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22b, 927b, 931c &amp; 163b CRMs JN1879\DataPacks\"/>
    </mc:Choice>
  </mc:AlternateContent>
  <xr:revisionPtr revIDLastSave="0" documentId="13_ncr:1_{291318EB-6113-4337-B0BF-690345EA1F3B}" xr6:coauthVersionLast="46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Thermograv" sheetId="47899" r:id="rId9"/>
    <sheet name="Fusion ICP" sheetId="47900" r:id="rId10"/>
    <sheet name="IRC" sheetId="47901" r:id="rId11"/>
    <sheet name="Laser Ablation" sheetId="47902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D3DDA1B-836C-466E-9D3D-09F6AFB65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A19034A-28DF-44FB-984E-99EED08D6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D27109D-463C-4079-926C-7BA051BBA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836CA1A-3647-46F6-8D84-45AC31E8E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E047B4F-D1EF-4AAD-86A5-4CA833000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A13823E-3E09-4EBF-AB97-D11D2165C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403C019-E730-47C0-907F-122E83799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017A1B7-E5BB-4035-B2F1-991F1195E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8BB2CE1-90B6-4AF5-8F5A-074962B95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DFDEC85-C816-4A86-ABB2-57BB5F176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A6EA853E-6C8E-4A3F-B61F-738F1A307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A5C692F-8437-4F14-BCA5-C31CF3253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0093C08-E00A-4106-8C94-E1E1A6107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B60DC11-CD39-4187-825C-AFDE7950F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1CE5FEE8-A957-4E34-BAF0-FB19BFDED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817E22B-3579-430D-9235-B9D687EF9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144C1635-D154-496F-8F2A-1D7C0C3F1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53D9FFEA-B917-4335-BD44-0083DD778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8E92A938-97BE-4946-9F6F-AFBD9DDB39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9DFFFFB5-01E4-421A-A90D-1A6246EBF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19542834-3258-4176-8922-8109BEFA1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0808982-D7E9-4A87-A6C0-A9E0D47E8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BB849DF-7F68-4CAC-A695-FBDEB5D21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E0459E1E-F548-44B9-9DF2-EB065204B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B3484B97-FDAE-4605-87A7-0E41F2C8E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874D453-F3BD-4500-8F81-22EA00876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F781A640-E1E0-4C9B-81F4-F214C3508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E8669B22-1942-48A4-818B-43CD59856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D71BEEF0-F357-4F61-A72C-6705876E1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F587A742-B865-4190-A501-7445322A1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E56EE5AC-817B-4C85-8D0F-07B75B759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322DB262-058D-434A-86EE-91A61661A2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A47F912-1900-4D09-9C46-270BEF155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42ECC63D-F788-467C-BAC9-5769BE8FC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DA48C06B-7266-4D50-95A2-EB01FF56B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FE5A2B13-32E4-4C7B-856A-C547C64C0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E82A91B9-3C79-48E8-BB10-9BEA03B58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F7429C77-6B3C-4FA8-94CE-C2F509FE2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BF9344BE-01B0-4EB6-86D8-90E61D48E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8682A1D1-CE03-4D1D-8A93-AF9C6AED5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FC9E3F31-D564-45D3-A097-D609315D9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F09EA6F8-97F0-41E9-9EA5-A9F13301E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FDC8966A-27CF-4127-B008-A0BFAA146D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3A9DBD94-2932-438D-84D9-D2C4C212B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18283BB1-4FDF-4939-A007-39114D6A8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48FD98B0-07B1-48E9-9AA7-4C6B9B628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14EF7F16-226B-4657-B4BC-ED2BC9344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5E061674-1367-4467-B8FE-3540E981DF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F1AA307E-1CB1-4AD7-8586-87FE76030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031ABB91-F9DE-4F8B-A3CB-1A5B959CD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81C839B9-815E-4CC8-A6A1-D3052F771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9A8A9109-4035-447E-8B38-C6704B5FF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40F19FD7-9DC8-4633-BA2D-E1E5E41797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48B787FE-AE3F-4727-B082-422DE420F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5DCA9BB7-9AD1-4788-9BA9-E70DD89B0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271024B4-C061-4810-BBE6-DE24D9590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057E94F5-7A2A-473A-8143-484B2F10E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5B8CA0DF-FE7B-495D-A93E-6B71CE7B1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9FDB55A5-7361-4EC8-ACAF-A5C858FF1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A56D2543-47F7-4139-9E24-41BADCD5C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193471A6-A8DD-4041-B0A7-16E4870F9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52E335B4-8775-45FD-A748-4DFAE0110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5A0DD1-5004-4FCB-AACB-02EDDB4D0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557B98F-16E8-4BAC-B0AF-405345178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E8E5BCE-A3DB-46CE-BC37-869697B23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12759AA-F8A4-435E-8AA3-09784A350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55CA41F-FBD4-43C3-B3CB-17C870F73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62F8B7C-487B-424D-8C7C-05BC854C0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40297A0-7F90-49BC-9E3A-BF0188A19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F309FD0-DE9A-45F2-A5AB-D0D1F6C62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ECD2404-6EF3-45A9-806E-F74BC0198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E352D5F-57ED-4B2F-A74D-418B48D45D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171BAC60-A3C0-44BD-B7C9-67489A015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FC136020-8939-4AA0-8E61-32BE45117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98DC7A8-FD94-492E-8896-89CE2F34B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9E617BE2-75FE-420F-B2C5-EEF4B344E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79D459EF-A854-426E-9F49-B6777C747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91E56682-D90E-4A42-8C11-C38968B97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CB9EB8C-D9B8-413C-9133-747B129BA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F43F661B-9F51-403A-AC07-EA70CFCE3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22B3A57F-91C3-47FB-BBD0-471667374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872649CB-B9EE-48F0-B10E-AFED74E43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F5BAE773-7B7D-4220-9508-0D99C2369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D7E6DA89-F59B-4494-AAFF-6BA74DC9B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3FFFF106-A27F-42D2-90D9-7551F1F40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09A94AE3-E587-4481-A974-EE954E2EA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63EE7674-DE0A-4AC8-B30A-E759ED612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632BA08E-8274-4AD9-BE23-F822A0945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44148A30-5E40-423B-AEAB-D66E3F5A0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1EF42D09-940F-4BEB-825A-6D6AB531E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AD3F84CA-3926-461D-B966-D516C243C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CCBCA7D-8DDA-48A6-AEEB-E20522A8F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E62DC198-B2C0-4F14-85FE-B4C7B23F5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938C395F-FB7E-4223-B76B-F5CEBDE80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12EB1AAE-10EA-46D2-B7B1-D44CCAA6C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DD92DBF3-050D-4428-AE60-46D13B7E7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98BACDDB-F9B9-4B4E-996F-19D15ADDC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41FF1209-F03A-4D3C-8B33-3E1F59CF8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A27DBC73-1D35-43B0-BF36-C07AA8DD1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D4153535-F730-4255-B78D-9A4429389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0BCE87E8-15B5-4EFE-A336-516E017181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9701090C-488D-4EF5-83C3-F5777B43C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0370A320-4822-487A-9AD0-928263149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DC8CB933-781B-4E38-A2FD-AE9276C42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37DE8925-9302-47CC-8DBE-1D5729CF9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4A560B2E-AEEF-4D9B-B94B-263E2B553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6C22868A-40B0-41C8-BC87-E81068177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DB9538E4-1712-4C7C-B2A6-1FD9F2E3C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5AB0C4D4-1644-4F25-ACF2-CC29DFD13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1431D453-ACED-4941-901C-E6124F243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EB7D3AA3-3B03-4164-B5E2-BC03B30871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51BF721A-F4A5-4C16-84E1-3C43A56C3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C72AB492-13BC-4796-BD89-739177152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7EC982DC-8CA9-4BB5-A675-0A2B7E2F6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C2575417-1E03-4839-9C03-CDBD4CE13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B41FCD68-C660-4BF4-B0FA-3AE003D4F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66A82E6B-BBCC-4763-9AA9-A57EE2B17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82534309-E13D-421B-8AE7-A7BB77CB9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25155E4A-1FE6-42C9-B8B9-17E8D9F4F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962F85A7-D6C0-49C7-A261-2BB9D0724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3D366F94-5663-43E2-BA5D-206C95E10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35CFE1B7-69E4-4BC8-8305-E4E93074E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E1DA5468-D523-4B9A-8DF5-ACD994448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DD0F781E-D8AB-41CC-862A-D827E70BEC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C4C3ED6B-8401-4E2B-A4F6-4E013B0F9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4D5149C0-83F9-4160-81CC-AD420630F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4" authorId="0" shapeId="0" xr:uid="{67984602-801C-4FB0-A174-0D59BF616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7C01093-0B77-421E-82AD-D615C68DC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80C907C-2C8F-4082-8944-1393C1F85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1AB1229-CF8F-49D4-940E-BC02AA77F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B8C3B61-DF7D-47C7-A072-BF1D369EB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270A2F3-5BD5-491C-825D-853ED171B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A053A5D-4615-4D9E-9822-A46444DAA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E8D8952-D3B6-4261-AA45-02508C352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1B83265-6D75-499F-B042-63D273CE9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31751A7-1B33-4031-9AFD-4823B5D29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6D829B5-F112-45F2-84D4-4CBAA9741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0EEDC11-A804-4A0B-8504-F37EC6906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AB54A5C-D516-4EC1-8FA5-6090C0FE3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4D98AA3-A39F-4D8A-AC9F-CE4DCC58B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04806D3-8255-4849-ABD8-22EBB5696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167799D-1242-4A5C-84BF-947CF3FF9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CB31D38-ACB2-42BD-A3B2-12010A5B4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F4FCB96-FC0B-4EB3-9357-4ADE0356E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6F92415-08AA-481F-ADF7-5D8FEC022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5E9FDC3-2525-401E-B84E-4E27A38B9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C561019-1DB1-467C-AB34-55A611472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BAC193B-9A2C-46B4-8F2D-899FC650A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E8D8E5D-84CE-4771-BCBE-0927F9F94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1B23612-7667-4F0D-BBCF-9823051F3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A96B817-E057-4E1F-A4A3-F4CA16B3E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0F04040-F030-45B1-9821-658BC0529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2D914F5-FE72-41E6-858F-89CC0A091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A8512DA-B420-4C04-A13E-2B51F6376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8C9861B-AD3E-4845-AA99-CC6907C4A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831D913-3151-42E3-93FF-E2752504B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0030055-503C-4446-BDE9-ACE73F055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51C0AAB-67AE-41EE-8158-E68B4075E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2EFA641E-583D-4FD5-BD76-686D8938D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FCE2BD4-C200-485F-8ED1-D1146A533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8FEEF48-6A13-410F-859C-1F9DF9D7B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603D507-DB62-4B2A-8C34-31EEAA2CD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0EE4E36-7CBD-4AA6-B3DB-726973786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686E348-42AB-4FE4-AA00-49D86E03D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37DF2FC-6EFA-464A-8E84-FCCFE025E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3F554AB-9AF1-436D-A7C6-993D62F78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CD9052B-4E28-4467-B65C-DE600D43C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A629A92-ED39-488F-BA72-CCD940B06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4A8AD988-ADBF-455E-8263-5E02E4B74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B9A67014-EB8A-4AB9-AEBC-31703E5A1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A44BC26E-C22A-4C97-A298-F0221772A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EC48003-648B-4953-A12C-1874751D0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BFE2429-B959-4B90-9C4D-F89FEBA56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D62BBEFA-7F68-4AAA-98A9-A360EDDD0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54012A4-2A63-4278-B732-ABF01FB7C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C81786E-C43A-46D8-8CE2-A810426F1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90387B4-4941-4295-94D9-6F8114A3A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BD55278-9E37-4A4F-BE79-F27D965A5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30CC520-B4A4-4E40-B542-4B75A3900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50EF5CD6-8CA3-4367-8895-F897263E2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94E66CF-3BCE-417B-B9CB-1CAF44B23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34FEA2A-E6B2-405C-A6F0-4837D0734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D3304D17-90B6-4D0E-BC44-13D91D844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3881B455-F198-4EC1-9725-CAB369D96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C10C1B3-CF17-4908-9409-34A1A1B20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E17E2D21-6E5A-492E-84D0-06123D9A4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0A29FA03-68E3-4F4D-82B0-EC5E7993F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340615CA-A851-4CEB-9CC2-BDF5DEF7F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F9D0F8B-1079-440C-88D4-0F342EB82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DAED2BE-D78C-4493-842E-35EB40146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E2BAB73-FF82-4D86-851B-02B257E67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437AC63-E0C2-4B3A-8F82-BC49AD9EE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B9A0C15-7EA0-484D-9BFF-8EC1AB48F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DB3CDED-3A6C-4994-B7DC-ABDE7E561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B785C5A-E12F-42DC-A218-F003DA847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5C596DE-3655-49FA-B0BF-EC3DC27A8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23AAE42-945D-43AA-8299-9DD8A4C40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99E1D32-C6F8-4AF7-8CAC-4798F6F6B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0EC727E7-DA3B-44A0-A7E8-3F615B4A1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4D10AE8E-ADA0-41CF-8118-FD4FFED5D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A27D201-5410-4F83-966B-FC57869AF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B0A55EA2-4E15-4BC4-BCF7-6EC66FEA6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663A7ACC-8FE2-4A50-9CDE-E19C9BCB3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1B365C9-9017-4D3F-89B0-BC4D546CC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955DD01-DAC0-4063-89E5-8AEE8C394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4C3F20B0-4082-4E39-B2AC-6A326C2F8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14151248-6A41-45A7-AA6B-555AA1BD1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32FD3DB0-0626-4E58-8397-74FA441A7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CBD8ED0A-8074-4095-9CB7-F0C71FC72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31BC42FE-FEC1-41D7-B487-7A684BBA5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B798A385-3F33-479C-8F82-6433D2848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F750BC9C-E224-43BC-BDD7-80F1A0C38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DB58F6C0-C432-48D1-9E92-E41DA4A21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9B1093E7-007D-45D4-828C-911CA5115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5C01B71-121A-45CE-A088-0C15BDE81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8DC6F72E-8FE1-4B10-ACD2-824949853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78E2BDD2-AAB2-4250-BE9C-8E5FAD327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42673644-425A-4E48-B124-70C445B86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41A9F8D2-20D9-410A-9A87-ABDE8E2BD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2CA750C4-A8C4-4AD8-A572-924154330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0DA6F6DD-26D5-4FEF-ABF4-EFB620660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20A121B4-34A0-4CBA-9462-D6BD9A773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3FE6D743-067C-41E1-93F3-45279453C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C0F091C7-C65E-47A1-B311-98616D642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92038C6-0549-4D59-BED6-28A1B14DE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4C1D799E-FD6E-4E3E-9A58-1FF0B9967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23882FC8-4619-43FF-A7DF-61E03476F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1380AF36-AFE7-4D69-BB01-00F16A021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6B5663F8-C568-44F9-A302-D20973C8C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D77A1747-A809-4977-BCB0-C61BB1D6D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0D0C19B0-2DBE-46C9-83D4-D65B639C2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FED31AF0-0A75-4921-8EDC-639FAC73A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BA7734BB-B45A-4F7A-8911-FBB2CCC53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852F3E0A-53D0-4F0D-97C5-7BDB17410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B01DF93E-9401-4FBB-B36E-1EC2B4D90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E9404F2A-EF29-4439-8051-A6DE024E7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6B47618A-F067-4F85-91F2-5009F4F38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5D362305-71BD-4630-854F-8EC9D39EB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58ADEA27-7E65-4D18-8A85-9CF7ED1DE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B1FA6BFE-B9D4-4581-A742-BBA3C3D2A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343507D8-CBC2-44A7-87B2-2FE0A102C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AD7F3115-D69B-4465-AD8D-1B124450A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8E808EF9-A8BC-48EC-91FE-24F7A37E1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0A1AAEF8-C024-499B-B02D-75624ED0B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11C6FAAA-356D-43D8-A20E-005951BB1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6046E03A-8288-48A1-BB81-AB2BAACAA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BEFE5B6D-D88F-4F8D-8D9F-C0CE2742C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C8D1EA65-9C00-4459-84C9-339039CEC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CD53E4E9-2994-498D-B6E8-8A7AF27D7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7CAA2CFF-CF78-44F7-93EB-A72D3BAC7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517F4DEE-C3D9-4C66-9A09-429ED9F20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753EA946-B086-4EC3-A763-21036F29F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8C712AE-C7FB-450F-A94D-F8616E96B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A657DA5-A0CB-4DB8-B072-9E8DB892F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FAE7B2C-FC8D-4605-962D-6CAD9CDBB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84C8EB8-B667-423D-A6F0-81E6C6E1C4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36B7CC9-3AB4-466E-BC27-9824607FB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6C9B593-85FD-4CA7-8AD7-3A153DD55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736DB9F-42D9-47BB-A0D5-EEFFB87F9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2C986C1-B237-43D9-994B-B6BCAD661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1965A48-008C-4B44-A96D-2FB192EBA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4E7117F-B840-4D9A-89B6-5BEAEA20A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4D8135F-D332-4828-8E3C-AC853A87E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5E4AC0A-C348-4A0F-B819-069037767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FC6253B-ACF3-4117-878F-15D91A9A7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0C35265-F199-44AF-AC63-43298B46D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A4199F9-D7EE-4088-BB47-CE0A1CE23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0DF3997-4E24-42C8-B76E-5201E3577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9AA77BC-462A-4BA2-845F-EA1270F8E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DA2DCE0-7D3C-496C-AC1A-B985493AA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F68436B-6A32-403F-9FA1-1F0D0335D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D7F5DC9-D571-4A63-945F-AB5C03133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7C5C0BDB-980B-4D32-B269-AD3220BED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F192C50-74A1-4714-B966-5252A520C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F8C01EB-C025-4ACC-B20B-026A50D19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05B7069-6A08-4F53-AEF9-E53951C5B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553FC9A-E68C-4868-990A-379E47F5B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E4F24F7-0105-4D20-874D-C296CC76E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CEEC7289-DA79-4737-A6CB-5BB2200EA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CAAAACA-752B-439A-B5DD-2AC6D232D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16B4977-7B7A-4335-AF3C-43807B476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A705D12-DCE8-4A2B-8B54-B83D02CDF4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EFC9D43-8AAF-461C-B949-5B7B8AD9D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C12336C-0A8A-4176-9FC1-E948CB277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DEB1DF0-A650-46A6-9D13-B18B2167D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2B67540C-984D-4AFE-AFF4-D2E9C67F4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B829BD5-2C19-4BDF-BBC7-7287F59E4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2DBA75C-3F2B-4AAD-9EC6-1FBDFDC48A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73AE554-F4E2-45D2-9010-36CFB8269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63E3A5F-B36F-41F7-80EC-70BB11933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EDB6A5D-E065-4F91-810F-876DA6508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F02645C-893C-4F67-958F-74CBFEEEE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686BE4F-2ADE-4F5F-B0E2-F2E514A08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4CA10CB-D13B-477F-AB33-6F70C9D8B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A9D86E9-F6C2-4F7F-BB0D-1637E9641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0012FB7-5BB1-491E-8D58-68344BEDE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D1FBA8A-0893-4D92-8CBD-F3BACEA30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A19319E-1185-4105-82E3-C1C6782D6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0D68328-2463-4252-9C70-C1B2A6129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99CE371-AADF-4229-BB05-AF0A2E09D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75EA32A-4678-4682-85BC-75E3C83A9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3755DEC-F616-4123-AF96-7FF3994AE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D641E51-7FCB-411A-9663-51996BF3E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556CE887-A2DB-4BBE-B250-BF8C2F894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34CA1F5-5FE9-4BC7-B29F-369D79F3B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<sst xmlns="http://schemas.openxmlformats.org/spreadsheetml/2006/main" count="20486" uniqueCount="789">
  <si>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</si>
  <si>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</si>
  <si>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</si>
  <si>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</si>
  <si>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</si>
  <si>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</si>
  <si>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</si>
  <si>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</si>
  <si>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</si>
  <si>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</si>
  <si>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</si>
  <si>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</si>
  <si>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</si>
  <si>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</si>
  <si>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</si>
  <si>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</si>
  <si>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</si>
  <si>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</si>
  <si>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</si>
  <si>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</si>
  <si>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</si>
  <si>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</si>
  <si>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</si>
  <si>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</si>
  <si>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</si>
  <si>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</si>
  <si>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</si>
  <si>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</si>
  <si>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</si>
  <si>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</si>
  <si>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</si>
  <si>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</si>
  <si>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</si>
  <si>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</si>
  <si>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</si>
  <si>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</si>
  <si>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</si>
  <si>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</si>
  <si>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</si>
  <si>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</si>
  <si>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</si>
  <si>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</si>
  <si>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</si>
  <si>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</si>
  <si>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</si>
  <si>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</si>
  <si>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</si>
  <si>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</si>
  <si>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</si>
  <si>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</si>
  <si>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</si>
  <si>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</si>
  <si>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</si>
  <si>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</si>
  <si>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</si>
  <si>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</si>
  <si>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</si>
  <si>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</si>
  <si>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</si>
  <si>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</si>
  <si>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</si>
  <si>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</si>
  <si>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</si>
  <si>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</si>
  <si>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</si>
  <si>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</si>
  <si>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</si>
  <si>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</si>
  <si>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</si>
  <si>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</si>
  <si>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</si>
  <si>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</si>
  <si>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</si>
  <si>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</si>
  <si>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</si>
  <si>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</si>
  <si>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</si>
  <si>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</si>
  <si>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</si>
  <si>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</si>
  <si>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</si>
  <si>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</si>
  <si>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</si>
  <si>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</si>
  <si>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</si>
  <si>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</si>
  <si>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</si>
  <si>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</si>
  <si>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</si>
  <si>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</si>
  <si>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</si>
  <si>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</si>
  <si>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</si>
  <si>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</si>
  <si>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</si>
  <si>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</si>
  <si>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</si>
  <si>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</si>
  <si>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</si>
  <si>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</si>
  <si>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</si>
  <si>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</si>
  <si>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</si>
  <si>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</si>
  <si>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</si>
  <si>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</si>
  <si>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</si>
  <si>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</si>
  <si>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</si>
  <si>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</si>
  <si>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</si>
  <si>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</si>
  <si>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</si>
  <si>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</si>
  <si>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</si>
  <si>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</si>
  <si>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</si>
  <si>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</si>
  <si>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</si>
  <si>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</si>
  <si>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</si>
  <si>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</si>
  <si>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</si>
  <si>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</si>
  <si>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</si>
  <si>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</si>
  <si>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</si>
  <si>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</si>
  <si>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</si>
  <si>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</si>
  <si>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</si>
  <si>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</si>
  <si>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</si>
  <si>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</si>
  <si>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</si>
  <si>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</si>
  <si>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</si>
  <si>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</si>
  <si>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</si>
  <si>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</si>
  <si>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</si>
  <si>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</si>
  <si>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</si>
  <si>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</si>
  <si>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</si>
  <si>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</si>
  <si>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</si>
  <si>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</si>
  <si>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</si>
  <si>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</si>
  <si>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</si>
  <si>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</si>
  <si>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</si>
  <si>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</si>
  <si>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</si>
  <si>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</si>
  <si>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</si>
  <si>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</si>
  <si>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</si>
  <si>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</si>
  <si>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</si>
  <si>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</si>
  <si>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</si>
  <si>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</si>
  <si>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</si>
  <si>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</si>
  <si>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</si>
  <si>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</si>
  <si>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</si>
  <si>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</si>
  <si>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</si>
  <si>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</si>
  <si>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</si>
  <si>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</si>
  <si>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</si>
  <si>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</si>
  <si>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</si>
  <si>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</si>
  <si>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</si>
  <si>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</si>
  <si>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</si>
  <si>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</si>
  <si>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</si>
  <si>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</si>
  <si>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</si>
  <si>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</si>
  <si>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</si>
  <si>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</si>
  <si>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</si>
  <si>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</si>
  <si>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</si>
  <si>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</si>
  <si>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</si>
  <si>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</si>
  <si>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</si>
  <si>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</si>
  <si>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</si>
  <si>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Aqua Regia Digestion</t>
  </si>
  <si>
    <t>Cl</t>
  </si>
  <si>
    <t>Laser Ablation ICP-MS</t>
  </si>
  <si>
    <t>&lt; 0.002</t>
  </si>
  <si>
    <t>&lt; 0.02</t>
  </si>
  <si>
    <t>&lt; 0.05</t>
  </si>
  <si>
    <t>SrO</t>
  </si>
  <si>
    <t>&lt; 120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</si>
  <si>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</si>
  <si>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</si>
  <si>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</si>
  <si>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</si>
  <si>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</si>
  <si>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</si>
  <si>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</si>
  <si>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</si>
  <si>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</si>
  <si>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</si>
  <si>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</si>
  <si>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</si>
  <si>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</si>
  <si>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Au, ppm</t>
  </si>
  <si>
    <t>B, ppm</t>
  </si>
  <si>
    <t>Hg, ppm</t>
  </si>
  <si>
    <t>BaO, wt.%</t>
  </si>
  <si>
    <t>CaO, wt.%</t>
  </si>
  <si>
    <t>SrO, ppm</t>
  </si>
  <si>
    <t>Ba, wt.%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</si>
  <si>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</si>
  <si>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</si>
  <si>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</si>
  <si>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</si>
  <si>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</si>
  <si>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</si>
  <si>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</si>
  <si>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</si>
  <si>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</si>
  <si>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</si>
  <si>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</si>
  <si>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</si>
  <si>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</si>
  <si>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</si>
  <si>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</si>
  <si>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</si>
  <si>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</si>
  <si>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</si>
  <si>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</si>
  <si>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</si>
  <si>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</si>
  <si>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</si>
  <si>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</si>
  <si>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</si>
  <si>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</si>
  <si>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</si>
  <si>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</si>
  <si>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</si>
  <si>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</si>
  <si>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</si>
  <si>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</si>
  <si>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</si>
  <si>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</si>
  <si>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</si>
  <si>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</si>
  <si>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&lt; 0.5</t>
  </si>
  <si>
    <t>&gt; 1000</t>
  </si>
  <si>
    <t>Results from laboratories 2.03, 2.17, 2.19, 2.21 and 2.25 were removed due to their 1 ppm reading resolution.</t>
  </si>
  <si>
    <t>Results from laboratories 2.03, 2.12, 2.19 and 2.25 were removed due to their 0.1 ppm reading resolution.</t>
  </si>
  <si>
    <t>Results from laboratory 2.21 were removed due to their 1 ppm reading resolution.</t>
  </si>
  <si>
    <t>4A*AAS</t>
  </si>
  <si>
    <t>Results from laboratory 2.03 were removed due to their 0.001 ppm reading resolution.</t>
  </si>
  <si>
    <t>Results from laboratories 2.03, 2.18 and 2.25 were removed due to their 1 ppm reading resolution.</t>
  </si>
  <si>
    <t>Results from laboratories 2.01, 2.05, 2.12, 2.23 and 2.25 were removed due to their 0.1 ppm reading resolution.</t>
  </si>
  <si>
    <t>Results from laboratories 2.12 and 2.17 were removed due to their 0.1 ppm reading resolution.</t>
  </si>
  <si>
    <t>Results from laboratory 2.12 were removed due to their 1 ppm reading resolution.</t>
  </si>
  <si>
    <t>&lt; 0.001</t>
  </si>
  <si>
    <t>&lt; 0.005</t>
  </si>
  <si>
    <t>Results from laboratories 2.01, 2.03, 2.12 and 2.19 were removed due to their 1 ppm reading resolution.</t>
  </si>
  <si>
    <t>Results from laboratories 2.03, 2.12, 2.17, 2.19 and 2.25 were removed due to their 0.1 ppm reading resolution.</t>
  </si>
  <si>
    <t>Results from laboratories 2.01, 2.03, 2.12, 2.23 and 2.25 were removed due to their 0.1 ppm reading resolution.</t>
  </si>
  <si>
    <t>&lt; 20</t>
  </si>
  <si>
    <t>Results from laboratories 2.03, 2.19 and 2.25 were removed due to their 0.1 ppm reading resolution.</t>
  </si>
  <si>
    <t>Indicative</t>
  </si>
  <si>
    <t>AR*OES/MS</t>
  </si>
  <si>
    <t>AR*OES</t>
  </si>
  <si>
    <t>AR*MS</t>
  </si>
  <si>
    <t>01g</t>
  </si>
  <si>
    <t>0.25g</t>
  </si>
  <si>
    <t>0.5g</t>
  </si>
  <si>
    <t>0.2g</t>
  </si>
  <si>
    <t>&lt; 0.0005</t>
  </si>
  <si>
    <t>Results from laboratories 2.01, 2.07, 2.12 and 2.21 were removed due to their 0.1 ppm reading resolution.</t>
  </si>
  <si>
    <t>Results from laboratories 2.19, 2.23 and 2.25 were removed due to their 0.1 ppm reading resolution.</t>
  </si>
  <si>
    <t>AR*OES/AAS</t>
  </si>
  <si>
    <t>AR*AAS</t>
  </si>
  <si>
    <t>0.4g</t>
  </si>
  <si>
    <t>&gt; 2</t>
  </si>
  <si>
    <t>&gt; 1</t>
  </si>
  <si>
    <t>Results from laboratories 2.19 and 2.25 were removed due to their 1 ppm reading resolution.</t>
  </si>
  <si>
    <t>Results from laboratories 2.12 and 2.25 were removed due to their 0.1 ppm reading resolution.</t>
  </si>
  <si>
    <t>Results from laboratory 2.23 were removed due to their 1 ppm reading resolution.</t>
  </si>
  <si>
    <t>Results from laboratories 2.01 and 2.23 were removed due to their 1 ppm reading resolution.</t>
  </si>
  <si>
    <t>&lt; 0.3</t>
  </si>
  <si>
    <t>Results from laboratory 2.12 were removed due to their 0.1 ppm reading resolution.</t>
  </si>
  <si>
    <t>Results from laboratories 2.03 and 2.25 were removed due to their 0.1 ppm reading resolution.</t>
  </si>
  <si>
    <t>Results from laboratory 2.19 were removed due to their 0.1 ppm reading resolution.</t>
  </si>
  <si>
    <t>OxBF*XRF</t>
  </si>
  <si>
    <t>&lt; 30</t>
  </si>
  <si>
    <t>PSF*XRF</t>
  </si>
  <si>
    <t>&lt; 170</t>
  </si>
  <si>
    <t>&lt; 90</t>
  </si>
  <si>
    <t>&lt; 196</t>
  </si>
  <si>
    <t>&lt; 24</t>
  </si>
  <si>
    <t>&lt; 160</t>
  </si>
  <si>
    <t>&lt; 12</t>
  </si>
  <si>
    <t>&lt; 39</t>
  </si>
  <si>
    <t>Results from laboratories 2.04, 2.13 and 2.16 were removed due to their 100 ppm reading resolution.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</si>
  <si>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</si>
  <si>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</si>
  <si>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</si>
  <si>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</si>
  <si>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</si>
  <si>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</si>
  <si>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</si>
  <si>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</si>
  <si>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</si>
  <si>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</si>
  <si>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</si>
  <si>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PF*OES/MS</t>
  </si>
  <si>
    <t>Results from laboratories 2.07, 2.08, 2.09, 2.10 and 2.11 were removed due to their 100 ppm reading resolution.</t>
  </si>
  <si>
    <t>&lt; 3</t>
  </si>
  <si>
    <t>Results from laboratories 2.07, 2.08, 2.09, 2.10, 2.11 and 2.17 were removed due to their 10 ppm reading resolution.</t>
  </si>
  <si>
    <t>&lt; 150</t>
  </si>
  <si>
    <t>Results from laboratory 2.18 were removed due to their 1 ppm reading resolution.</t>
  </si>
  <si>
    <t>&gt; 2.5</t>
  </si>
  <si>
    <t>Results from laboratories 2.01, 2.13, 2.16, 2.23 and 2.24 were removed due to their 1 ppm reading resolution.</t>
  </si>
  <si>
    <t>Results from laboratories 2.18 and 2.24 were removed due to their 1 ppm reading resolution.</t>
  </si>
  <si>
    <t>Results from laboratory 2.05 were removed due to their 0.1 ppm reading resolution.</t>
  </si>
  <si>
    <t>Results from laboratories 2.13, 2.20 and 2.24 were removed due to their 1 ppm reading resolution.</t>
  </si>
  <si>
    <t>Results from laboratories 2.07, 2.08, 2.09, 2.10, 2.11 and 2.17 were removed due to their 100 ppm reading resolution.</t>
  </si>
  <si>
    <t>&gt; 30</t>
  </si>
  <si>
    <t>&lt; 6</t>
  </si>
  <si>
    <t>Results from laboratories 2.05 and 2.12 were removed due to their 0.1 ppm reading resolution.</t>
  </si>
  <si>
    <t>Results from laboratory 2.24 were removed due to their 1 ppm reading resolution.</t>
  </si>
  <si>
    <t>BV Geo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</si>
  <si>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</si>
  <si>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</si>
  <si>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</si>
  <si>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</si>
  <si>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</si>
  <si>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</si>
  <si>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</si>
  <si>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</si>
  <si>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</si>
  <si>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</si>
  <si>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</si>
  <si>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</si>
  <si>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</si>
  <si>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</si>
  <si>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</si>
  <si>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</si>
  <si>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</si>
  <si>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</si>
  <si>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</si>
  <si>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</si>
  <si>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</si>
  <si>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</si>
  <si>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</si>
  <si>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</si>
  <si>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</si>
  <si>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</si>
  <si>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</si>
  <si>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</si>
  <si>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</si>
  <si>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</si>
  <si>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</si>
  <si>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</si>
  <si>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</si>
  <si>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</si>
  <si>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</si>
  <si>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</si>
  <si>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</si>
  <si>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</si>
  <si>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MSALABS, Vancouver, BC,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</si>
  <si>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</si>
  <si>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</si>
  <si>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</si>
  <si>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</si>
  <si>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</si>
  <si>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</si>
  <si>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</si>
  <si>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</si>
  <si>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</si>
  <si>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</si>
  <si>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</si>
  <si>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</si>
  <si>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</si>
  <si>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</si>
  <si>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</si>
  <si>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</si>
  <si>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</si>
  <si>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</si>
  <si>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</si>
  <si>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</si>
  <si>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</si>
  <si>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</si>
  <si>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</si>
  <si>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</si>
  <si>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</si>
  <si>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</si>
  <si>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</si>
  <si>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</si>
  <si>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</si>
  <si>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</si>
  <si>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</si>
  <si>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</si>
  <si>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</si>
  <si>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</si>
  <si>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</si>
  <si>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</si>
  <si>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</si>
  <si>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</si>
  <si>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</si>
  <si>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</si>
  <si>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</si>
  <si>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</si>
  <si>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</si>
  <si>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</si>
  <si>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</si>
  <si>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</si>
  <si>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</si>
  <si>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</si>
  <si>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</si>
  <si>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</si>
  <si>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</si>
  <si>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</si>
  <si>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</si>
  <si>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</si>
  <si>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</si>
  <si>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</si>
  <si>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</si>
  <si>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</si>
  <si>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</si>
  <si>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</si>
  <si>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</si>
  <si>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</si>
  <si>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</si>
  <si>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</si>
  <si>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</si>
  <si>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</si>
  <si>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</si>
  <si>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</si>
  <si>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B, Boron (ppm)</t>
  </si>
  <si>
    <t>Hg, Mercury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</si>
  <si>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</si>
  <si>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</si>
  <si>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</si>
  <si>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</si>
  <si>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</si>
  <si>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</si>
  <si>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</si>
  <si>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</si>
  <si>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</si>
  <si>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</si>
  <si>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</si>
  <si>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</si>
  <si>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</si>
  <si>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</si>
  <si>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Ba, Barium (wt.%)</t>
  </si>
  <si>
    <t>Si, Silicon (wt.%)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</si>
  <si>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</si>
  <si>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</si>
  <si>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</si>
  <si>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</si>
  <si>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</si>
  <si>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</si>
  <si>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</si>
  <si>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</si>
  <si>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</si>
  <si>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</si>
  <si>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</si>
  <si>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</si>
  <si>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931c (Certified Value 15.3 ppm)</t>
  </si>
  <si>
    <t>Analytical results for Al in OREAS 931c (Certified Value 5.37 wt.%)</t>
  </si>
  <si>
    <t>Analytical results for As in OREAS 931c (Certified Value 53 ppm)</t>
  </si>
  <si>
    <t>Analytical results for B in OREAS 931c (Indicative Value &lt; 10 ppm)</t>
  </si>
  <si>
    <t>Analytical results for Ba in OREAS 931c (Indicative Value 293 ppm)</t>
  </si>
  <si>
    <t>Analytical results for Be in OREAS 931c (Certified Value 1.93 ppm)</t>
  </si>
  <si>
    <t>Analytical results for Bi in OREAS 931c (Certified Value 217 ppm)</t>
  </si>
  <si>
    <t>Analytical results for Ca in OREAS 931c (Certified Value 0.081 wt.%)</t>
  </si>
  <si>
    <t>Analytical results for Cd in OREAS 931c (Certified Value 0.61 ppm)</t>
  </si>
  <si>
    <t>Analytical results for Ce in OREAS 931c (Certified Value 64 ppm)</t>
  </si>
  <si>
    <t>Analytical results for Co in OREAS 931c (Certified Value 31.5 ppm)</t>
  </si>
  <si>
    <t>Analytical results for Cr in OREAS 931c (Certified Value 67 ppm)</t>
  </si>
  <si>
    <t>Analytical results for Cs in OREAS 931c (Certified Value 4.99 ppm)</t>
  </si>
  <si>
    <t>Analytical results for Cu in OREAS 931c (Certified Value 3.95 wt.%)</t>
  </si>
  <si>
    <t>Analytical results for Dy in OREAS 931c (Certified Value 2.89 ppm)</t>
  </si>
  <si>
    <t>Analytical results for Er in OREAS 931c (Certified Value 1.44 ppm)</t>
  </si>
  <si>
    <t>Analytical results for Eu in OREAS 931c (Certified Value 1.04 ppm)</t>
  </si>
  <si>
    <t>Analytical results for Fe in OREAS 931c (Certified Value 8.49 wt.%)</t>
  </si>
  <si>
    <t>Analytical results for Ga in OREAS 931c (Certified Value 16.8 ppm)</t>
  </si>
  <si>
    <t>Analytical results for Gd in OREAS 931c (Certified Value 4.31 ppm)</t>
  </si>
  <si>
    <t>Analytical results for Ge in OREAS 931c (Certified Value 0.22 ppm)</t>
  </si>
  <si>
    <t>Analytical results for Hf in OREAS 931c (Certified Value 1.96 ppm)</t>
  </si>
  <si>
    <t>Analytical results for Hg in OREAS 931c (Indicative Value 0.2 ppm)</t>
  </si>
  <si>
    <t>Analytical results for Ho in OREAS 931c (Certified Value 0.52 ppm)</t>
  </si>
  <si>
    <t>Analytical results for In in OREAS 931c (Certified Value 3.24 ppm)</t>
  </si>
  <si>
    <t>Analytical results for K in OREAS 931c (Certified Value 2.14 wt.%)</t>
  </si>
  <si>
    <t>Analytical results for La in OREAS 931c (Certified Value 33 ppm)</t>
  </si>
  <si>
    <t>Analytical results for Li in OREAS 931c (Certified Value 19.3 ppm)</t>
  </si>
  <si>
    <t>Analytical results for Lu in OREAS 931c (Certified Value 0.22 ppm)</t>
  </si>
  <si>
    <t>Analytical results for Mg in OREAS 931c (Certified Value 0.363 wt.%)</t>
  </si>
  <si>
    <t>Analytical results for Mn in OREAS 931c (Certified Value 0.017 wt.%)</t>
  </si>
  <si>
    <t>Analytical results for Mo in OREAS 931c (Certified Value 4.99 ppm)</t>
  </si>
  <si>
    <t>Analytical results for Na in OREAS 931c (Certified Value 0.071 wt.%)</t>
  </si>
  <si>
    <t>Analytical results for Nb in OREAS 931c (Certified Value 3.09 ppm)</t>
  </si>
  <si>
    <t>Analytical results for Nd in OREAS 931c (Certified Value 30.6 ppm)</t>
  </si>
  <si>
    <t>Analytical results for Ni in OREAS 931c (Certified Value 11.8 ppm)</t>
  </si>
  <si>
    <t>Analytical results for P in OREAS 931c (Certified Value 0.029 wt.%)</t>
  </si>
  <si>
    <t>Analytical results for Pb in OREAS 931c (Certified Value 127 ppm)</t>
  </si>
  <si>
    <t>Analytical results for Pr in OREAS 931c (Certified Value 8.04 ppm)</t>
  </si>
  <si>
    <t>Analytical results for Rb in OREAS 931c (Certified Value 125 ppm)</t>
  </si>
  <si>
    <t>Analytical results for Re in OREAS 931c (Certified Value &lt; 0.002 ppm)</t>
  </si>
  <si>
    <t>Analytical results for S in OREAS 931c (Certified Value 4.29 wt.%)</t>
  </si>
  <si>
    <t>Analytical results for Sb in OREAS 931c (Certified Value 3.74 ppm)</t>
  </si>
  <si>
    <t>Analytical results for Sc in OREAS 931c (Certified Value 9.89 ppm)</t>
  </si>
  <si>
    <t>Analytical results for Se in OREAS 931c (Certified Value 46.3 ppm)</t>
  </si>
  <si>
    <t>Analytical results for Sm in OREAS 931c (Certified Value 5.52 ppm)</t>
  </si>
  <si>
    <t>Analytical results for Sn in OREAS 931c (Certified Value 37.3 ppm)</t>
  </si>
  <si>
    <t>Analytical results for Sr in OREAS 931c (Certified Value 39.1 ppm)</t>
  </si>
  <si>
    <t>Analytical results for Ta in OREAS 931c (Certified Value 0.21 ppm)</t>
  </si>
  <si>
    <t>Analytical results for Tb in OREAS 931c (Certified Value 0.52 ppm)</t>
  </si>
  <si>
    <t>Analytical results for Te in OREAS 931c (Certified Value 0.15 ppm)</t>
  </si>
  <si>
    <t>Analytical results for Th in OREAS 931c (Certified Value 10.6 ppm)</t>
  </si>
  <si>
    <t>Analytical results for Ti in OREAS 931c (Certified Value 0.158 wt.%)</t>
  </si>
  <si>
    <t>Analytical results for Tl in OREAS 931c (Certified Value 0.8 ppm)</t>
  </si>
  <si>
    <t>Analytical results for Tm in OREAS 931c (Certified Value 0.2 ppm)</t>
  </si>
  <si>
    <t>Analytical results for U in OREAS 931c (Certified Value 3.7 ppm)</t>
  </si>
  <si>
    <t>Analytical results for V in OREAS 931c (Certified Value 158 ppm)</t>
  </si>
  <si>
    <t>Analytical results for W in OREAS 931c (Certified Value 18.3 ppm)</t>
  </si>
  <si>
    <t>Analytical results for Y in OREAS 931c (Certified Value 14.3 ppm)</t>
  </si>
  <si>
    <t>Analytical results for Yb in OREAS 931c (Certified Value 1.42 ppm)</t>
  </si>
  <si>
    <t>Analytical results for Zn in OREAS 931c (Certified Value 286 ppm)</t>
  </si>
  <si>
    <t>Analytical results for Zr in OREAS 931c (Certified Value 68 ppm)</t>
  </si>
  <si>
    <t>Analytical results for Ag in OREAS 931c (Certified Value 15.2 ppm)</t>
  </si>
  <si>
    <t>Analytical results for Al in OREAS 931c (Certified Value 0.783 wt.%)</t>
  </si>
  <si>
    <t>Analytical results for As in OREAS 931c (Certified Value 52 ppm)</t>
  </si>
  <si>
    <t>Analytical results for Au in OREAS 931c (Certified Value &lt; 0.02 ppm)</t>
  </si>
  <si>
    <t>Analytical results for B in OREAS 931c (Certified Value &lt; 10 ppm)</t>
  </si>
  <si>
    <t>Analytical results for Ba in OREAS 931c (Indicative Value 84 ppm)</t>
  </si>
  <si>
    <t>Analytical results for Be in OREAS 931c (Certified Value 0.42 ppm)</t>
  </si>
  <si>
    <t>Analytical results for Bi in OREAS 931c (Certified Value 212 ppm)</t>
  </si>
  <si>
    <t>Analytical results for Ca in OREAS 931c (Certified Value 0.078 wt.%)</t>
  </si>
  <si>
    <t>Analytical results for Cd in OREAS 931c (Certified Value 0.59 ppm)</t>
  </si>
  <si>
    <t>Analytical results for Ce in OREAS 931c (Certified Value 43.5 ppm)</t>
  </si>
  <si>
    <t>Analytical results for Co in OREAS 931c (Certified Value 30.7 ppm)</t>
  </si>
  <si>
    <t>Analytical results for Cr in OREAS 931c (Certified Value 17.4 ppm)</t>
  </si>
  <si>
    <t>Analytical results for Cs in OREAS 931c (Certified Value 1.85 ppm)</t>
  </si>
  <si>
    <t>Analytical results for Cu in OREAS 931c (Certified Value 3.89 wt.%)</t>
  </si>
  <si>
    <t>Analytical results for Dy in OREAS 931c (Indicative Value 1.56 ppm)</t>
  </si>
  <si>
    <t>Analytical results for Er in OREAS 931c (Indicative Value 0.63 ppm)</t>
  </si>
  <si>
    <t>Analytical results for Eu in OREAS 931c (Indicative Value 0.68 ppm)</t>
  </si>
  <si>
    <t>Analytical results for Fe in OREAS 931c (Certified Value 8.18 wt.%)</t>
  </si>
  <si>
    <t>Analytical results for Ga in OREAS 931c (Certified Value 3.17 ppm)</t>
  </si>
  <si>
    <t>Analytical results for Gd in OREAS 931c (Indicative Value 3.06 ppm)</t>
  </si>
  <si>
    <t>Analytical results for Ge in OREAS 931c (Certified Value 0.2 ppm)</t>
  </si>
  <si>
    <t>Analytical results for Hf in OREAS 931c (Certified Value 0.32 ppm)</t>
  </si>
  <si>
    <t>Analytical results for Hg in OREAS 931c (Certified Value 0.1 ppm)</t>
  </si>
  <si>
    <t>Analytical results for Ho in OREAS 931c (Indicative Value 0.26 ppm)</t>
  </si>
  <si>
    <t>Analytical results for In in OREAS 931c (Certified Value 3.15 ppm)</t>
  </si>
  <si>
    <t>Analytical results for K in OREAS 931c (Certified Value 0.236 wt.%)</t>
  </si>
  <si>
    <t>Analytical results for La in OREAS 931c (Certified Value 20 ppm)</t>
  </si>
  <si>
    <t>Analytical results for Li in OREAS 931c (Certified Value 2.4 ppm)</t>
  </si>
  <si>
    <t>Analytical results for Lu in OREAS 931c (Indicative Value 0.079 ppm)</t>
  </si>
  <si>
    <t>Analytical results for Mg in OREAS 931c (Certified Value 0.132 wt.%)</t>
  </si>
  <si>
    <t>Analytical results for Mn in OREAS 931c (Certified Value 0.015 wt.%)</t>
  </si>
  <si>
    <t>Analytical results for Mo in OREAS 931c (Certified Value 4.79 ppm)</t>
  </si>
  <si>
    <t>Analytical results for Na in OREAS 931c (Certified Value 0.011 wt.%)</t>
  </si>
  <si>
    <t>Analytical results for Nb in OREAS 931c (Certified Value &lt; 0.05 ppm)</t>
  </si>
  <si>
    <t>Analytical results for Nd in OREAS 931c (Indicative Value 19 ppm)</t>
  </si>
  <si>
    <t>Analytical results for Ni in OREAS 931c (Certified Value 9.14 ppm)</t>
  </si>
  <si>
    <t>Analytical results for P in OREAS 931c (Certified Value 0.024 wt.%)</t>
  </si>
  <si>
    <t>Analytical results for Pb in OREAS 931c (Certified Value 114 ppm)</t>
  </si>
  <si>
    <t>Analytical results for Pd in OREAS 931c (Indicative Value 2.83 ppb)</t>
  </si>
  <si>
    <t>Analytical results for Pr in OREAS 931c (Indicative Value 5.08 ppm)</t>
  </si>
  <si>
    <t>Analytical results for Pt in OREAS 931c (Indicative Value 1.5 ppb)</t>
  </si>
  <si>
    <t>Analytical results for Rb in OREAS 931c (Certified Value 15.5 ppm)</t>
  </si>
  <si>
    <t>Analytical results for Re in OREAS 931c (Certified Value 0.001 ppm)</t>
  </si>
  <si>
    <t>Analytical results for S in OREAS 931c (Certified Value 4.28 wt.%)</t>
  </si>
  <si>
    <t>Analytical results for Sb in OREAS 931c (Certified Value 2.51 ppm)</t>
  </si>
  <si>
    <t>Analytical results for Sc in OREAS 931c (Certified Value 1.93 ppm)</t>
  </si>
  <si>
    <t>Analytical results for Se in OREAS 931c (Certified Value 44.5 ppm)</t>
  </si>
  <si>
    <t>Analytical results for Sm in OREAS 931c (Indicative Value 3.53 ppm)</t>
  </si>
  <si>
    <t>Analytical results for Sn in OREAS 931c (Certified Value 33.7 ppm)</t>
  </si>
  <si>
    <t>Analytical results for Sr in OREAS 931c (Certified Value 11.5 ppm)</t>
  </si>
  <si>
    <t>Analytical results for Ta in OREAS 931c (Certified Value &lt; 0.01 ppm)</t>
  </si>
  <si>
    <t>Analytical results for Tb in OREAS 931c (Certified Value 0.33 ppm)</t>
  </si>
  <si>
    <t>Analytical results for Te in OREAS 931c (Certified Value 0.14 ppm)</t>
  </si>
  <si>
    <t>Analytical results for Th in OREAS 931c (Certified Value 7.25 ppm)</t>
  </si>
  <si>
    <t>Analytical results for Ti in OREAS 931c (Certified Value 0.005 wt.%)</t>
  </si>
  <si>
    <t>Analytical results for Tl in OREAS 931c (Certified Value 0.14 ppm)</t>
  </si>
  <si>
    <t>Analytical results for Tm in OREAS 931c (Indicative Value 0.076 ppm)</t>
  </si>
  <si>
    <t>Analytical results for U in OREAS 931c (Certified Value 2.06 ppm)</t>
  </si>
  <si>
    <t>Analytical results for V in OREAS 931c (Certified Value 20.9 ppm)</t>
  </si>
  <si>
    <t>Analytical results for W in OREAS 931c (Certified Value 14.1 ppm)</t>
  </si>
  <si>
    <t>Analytical results for Y in OREAS 931c (Certified Value 5.7 ppm)</t>
  </si>
  <si>
    <t>Analytical results for Yb in OREAS 931c (Certified Value 0.59 ppm)</t>
  </si>
  <si>
    <t>Analytical results for Zn in OREAS 931c (Certified Value 272 ppm)</t>
  </si>
  <si>
    <t>Analytical results for Zr in OREAS 931c (Certified Value 10.9 ppm)</t>
  </si>
  <si>
    <t>Analytical results for Ag in OREAS 931c (Indicative Value &lt; 10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</si>
  <si>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931c (Certified Value 10.33 wt.%)</t>
    </r>
  </si>
  <si>
    <t>Analytical results for As in OREAS 931c (Indicative Value 101 ppm)</t>
  </si>
  <si>
    <t>Analytical results for Au in OREAS 931c (Indicative Value &lt; 10 ppm)</t>
  </si>
  <si>
    <t>Analytical results for BaO in OREAS 931c (Certified Value 0.187 wt.%)</t>
  </si>
  <si>
    <t>Analytical results for Bi in OREAS 931c (Indicative Value 167 ppm)</t>
  </si>
  <si>
    <t>Analytical results for CaO in OREAS 931c (Certified Value 0.109 wt.%)</t>
  </si>
  <si>
    <t>Analytical results for Cd in OREAS 931c (Indicative Value &lt; 10 ppm)</t>
  </si>
  <si>
    <t>Analytical results for Ce in OREAS 931c (Indicative Value 74 ppm)</t>
  </si>
  <si>
    <t>Analytical results for Cl in OREAS 931c (Indicative Value &lt; 10 ppm)</t>
  </si>
  <si>
    <t>Analytical results for Co in OREAS 931c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</si>
  <si>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931c (Certified Value 151 ppm)</t>
    </r>
  </si>
  <si>
    <t>Analytical results for Cs in OREAS 931c (Indicative Value &lt; 10 ppm)</t>
  </si>
  <si>
    <t>Analytical results for Cu in OREAS 931c (Certified Value 3.91 wt.%)</t>
  </si>
  <si>
    <t>Analytical results for Dy in OREAS 931c (Indicative Value 11.8 ppm)</t>
  </si>
  <si>
    <t>Analytical results for Er in OREAS 931c (Indicative Value &lt; 10 ppm)</t>
  </si>
  <si>
    <t>Analytical results for Eu in OREAS 931c (Indicative Value &lt;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</si>
  <si>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931c (Certified Value 12.23 wt.%)</t>
    </r>
  </si>
  <si>
    <t>Analytical results for Ga in OREAS 931c (Indicative Value &lt; 10 ppm)</t>
  </si>
  <si>
    <t>Analytical results for Gd in OREAS 931c (Indicative Value 17 ppm)</t>
  </si>
  <si>
    <t>Analytical results for Ge in OREAS 931c (Indicative Value &lt; 10 ppm)</t>
  </si>
  <si>
    <t>Analytical results for Hf in OREAS 931c (Certified Value &lt; 80 ppm)</t>
  </si>
  <si>
    <t>Analytical results for Hg in OREAS 931c (Indicative Value &lt; 100 ppm)</t>
  </si>
  <si>
    <t>Analytical results for Ho in OREAS 931c (Indicative Value &lt; 10 ppm)</t>
  </si>
  <si>
    <t>Analytical results for In in OREAS 931c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</si>
  <si>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931c (Certified Value 2.6 wt.%)</t>
    </r>
  </si>
  <si>
    <t>Analytical results for La in OREAS 931c (Indicative Value 55 ppm)</t>
  </si>
  <si>
    <t>Analytical results for Lu in OREAS 931c (Indicative Value &lt; 10 ppm)</t>
  </si>
  <si>
    <t>Analytical results for MgO in OREAS 931c (Certified Value 0.619 wt.%)</t>
  </si>
  <si>
    <t>Analytical results for MnO in OREAS 931c (Indicative Value 0.021 wt.%)</t>
  </si>
  <si>
    <t>Analytical results for Mo in OREAS 931c (Certified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</si>
  <si>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931c (Certified Value 0.111 wt.%)</t>
    </r>
  </si>
  <si>
    <t>Analytical results for Nb in OREAS 931c (Indicative Value 56 ppm)</t>
  </si>
  <si>
    <t>Analytical results for Nd in OREAS 931c (Indicative Value 29 ppm)</t>
  </si>
  <si>
    <t>Analytical results for Ni in OREAS 931c (Certified Value &lt; 100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</si>
  <si>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931c (Certified Value 0.065 wt.%)</t>
    </r>
  </si>
  <si>
    <t>Analytical results for Pb in OREAS 931c (Indicative Value 153 ppm)</t>
  </si>
  <si>
    <t>Analytical results for Pr in OREAS 931c (Indicative Value &lt; 10 ppm)</t>
  </si>
  <si>
    <t>Analytical results for Rb in OREAS 931c (Certified Value 97 ppm)</t>
  </si>
  <si>
    <t>Analytical results for Sb in OREAS 931c (Certified Value &lt; 50 ppm)</t>
  </si>
  <si>
    <t>Analytical results for Sc in OREAS 931c (Indicative Value 13.7 ppm)</t>
  </si>
  <si>
    <t>Analytical results for Se in OREAS 931c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</si>
  <si>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931c (Certified Value 63.22 wt.%)</t>
    </r>
  </si>
  <si>
    <t>Analytical results for Sm in OREAS 931c (Indicative Value 22.2 ppm)</t>
  </si>
  <si>
    <t>Analytical results for Sn in OREAS 931c (Indicative Value 59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</si>
  <si>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931c (Certified Value 10.56 wt.%)</t>
    </r>
  </si>
  <si>
    <t>Analytical results for SrO in OREAS 931c (Certified Value &lt; 120 ppm)</t>
  </si>
  <si>
    <t>Analytical results for Ta in OREAS 931c (Indicative Value 132 ppm)</t>
  </si>
  <si>
    <t>Analytical results for Tb in OREAS 931c (Indicative Value &lt; 10 ppm)</t>
  </si>
  <si>
    <t>Analytical results for Te in OREAS 931c (Indicative Value &lt; 100 ppm)</t>
  </si>
  <si>
    <t>Analytical results for Th in OREAS 931c (Indicative Value 16.8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</si>
  <si>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931c (Certified Value 0.426 wt.%)</t>
    </r>
  </si>
  <si>
    <t>Analytical results for Tl in OREAS 931c (Indicative Value &lt; 10 ppm)</t>
  </si>
  <si>
    <t>Analytical results for Tm in OREAS 931c (Indicative Value &lt; 10 ppm)</t>
  </si>
  <si>
    <t>Analytical results for U in OREAS 931c (Indicative Value &lt; 10 ppm)</t>
  </si>
  <si>
    <t>Analytical results for V in OREAS 931c (Certified Value 137 ppm)</t>
  </si>
  <si>
    <t>Analytical results for W in OREAS 931c (Indicative Value 26.7 ppm)</t>
  </si>
  <si>
    <t>Analytical results for Y in OREAS 931c (Indicative Value 23.8 ppm)</t>
  </si>
  <si>
    <t>Analytical results for Yb in OREAS 931c (Indicative Value &lt; 10 ppm)</t>
  </si>
  <si>
    <t>Analytical results for Zn in OREAS 931c (Certified Value 280 ppm)</t>
  </si>
  <si>
    <t>Analytical results for Zr in OREAS 931c (Certified Value 101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</si>
  <si>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931c (Certified Value 4.67 wt.%)</t>
    </r>
  </si>
  <si>
    <t>Analytical results for Ag in OREAS 931c (Indicative Value 15.5 ppm)</t>
  </si>
  <si>
    <t>Analytical results for Al in OREAS 931c (Certified Value 5.42 wt.%)</t>
  </si>
  <si>
    <t>Analytical results for As in OREAS 931c (Certified Value 55 ppm)</t>
  </si>
  <si>
    <t>Analytical results for B in OREAS 931c (Indicative Value 103 ppm)</t>
  </si>
  <si>
    <t>Analytical results for Ba in OREAS 931c (Certified Value 0.165 wt.%)</t>
  </si>
  <si>
    <t>Analytical results for Be in OREAS 931c (Certified Value 2 ppm)</t>
  </si>
  <si>
    <t>Analytical results for Bi in OREAS 931c (Certified Value 219 ppm)</t>
  </si>
  <si>
    <t>Analytical results for Ca in OREAS 931c (Certified Value 0.085 wt.%)</t>
  </si>
  <si>
    <t>Analytical results for Cd in OREAS 931c (Certified Value &lt; 10 ppm)</t>
  </si>
  <si>
    <t>Analytical results for Ce in OREAS 931c (Certified Value 70 ppm)</t>
  </si>
  <si>
    <t>Analytical results for Co in OREAS 931c (Certified Value 32.1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</si>
  <si>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931c (Certified Value 111 ppm)</t>
    </r>
  </si>
  <si>
    <t>Analytical results for Cs in OREAS 931c (Certified Value 5.19 ppm)</t>
  </si>
  <si>
    <t>Analytical results for Dy in OREAS 931c (Certified Value 4.09 ppm)</t>
  </si>
  <si>
    <t>Analytical results for Er in OREAS 931c (Certified Value 2.32 ppm)</t>
  </si>
  <si>
    <t>Analytical results for Eu in OREAS 931c (Certified Value 1.12 ppm)</t>
  </si>
  <si>
    <t>Analytical results for Fe in OREAS 931c (Certified Value 8.55 wt.%)</t>
  </si>
  <si>
    <t>Analytical results for Ga in OREAS 931c (Certified Value 17.1 ppm)</t>
  </si>
  <si>
    <t>Analytical results for Gd in OREAS 931c (Certified Value 4.78 ppm)</t>
  </si>
  <si>
    <t>Analytical results for Ge in OREAS 931c (Certified Value 2.07 ppm)</t>
  </si>
  <si>
    <t>Analytical results for Hf in OREAS 931c (Certified Value 3.02 ppm)</t>
  </si>
  <si>
    <t>Analytical results for Hg in OREAS 931c (Indicative Value &lt; 5 ppm)</t>
  </si>
  <si>
    <t>Analytical results for Ho in OREAS 931c (Certified Value 0.81 ppm)</t>
  </si>
  <si>
    <t>Analytical results for In in OREAS 931c (Certified Value 3.2 ppm)</t>
  </si>
  <si>
    <t>Analytical results for K in OREAS 931c (Certified Value 2.12 wt.%)</t>
  </si>
  <si>
    <t>Analytical results for La in OREAS 931c (Certified Value 36.9 ppm)</t>
  </si>
  <si>
    <t>Analytical results for Li in OREAS 931c (Certified Value 19.6 ppm)</t>
  </si>
  <si>
    <t>Analytical results for Lu in OREAS 931c (Certified Value 0.34 ppm)</t>
  </si>
  <si>
    <t>Analytical results for Mg in OREAS 931c (Certified Value 0.372 wt.%)</t>
  </si>
  <si>
    <t>Analytical results for Mo in OREAS 931c (Certified Value 5.33 ppm)</t>
  </si>
  <si>
    <t>Analytical results for Na in OREAS 931c (Indicative Value 0.068 wt.%)</t>
  </si>
  <si>
    <t>Analytical results for Nb in OREAS 931c (Certified Value 9.13 ppm)</t>
  </si>
  <si>
    <t>Analytical results for Nd in OREAS 931c (Certified Value 31.8 ppm)</t>
  </si>
  <si>
    <t>Analytical results for Ni in OREAS 931c (Indicative Value 31.3 ppm)</t>
  </si>
  <si>
    <t>Analytical results for P in OREAS 931c (Certified Value 0.03 wt.%)</t>
  </si>
  <si>
    <t>Analytical results for Pb in OREAS 931c (Certified Value 128 ppm)</t>
  </si>
  <si>
    <t>Analytical results for Pr in OREAS 931c (Certified Value 8.72 ppm)</t>
  </si>
  <si>
    <t>Analytical results for Rb in OREAS 931c (Certified Value 127 ppm)</t>
  </si>
  <si>
    <t>Analytical results for Re in OREAS 931c (Indicative Value &lt; 0.1 ppm)</t>
  </si>
  <si>
    <t>Analytical results for S in OREAS 931c (Certified Value 4.48 wt.%)</t>
  </si>
  <si>
    <t>Analytical results for Sb in OREAS 931c (Certified Value 4.18 ppm)</t>
  </si>
  <si>
    <t>Analytical results for Sc in OREAS 931c (Certified Value 9.14 ppm)</t>
  </si>
  <si>
    <t>Analytical results for Se in OREAS 931c (Indicative Value 48.9 ppm)</t>
  </si>
  <si>
    <t>Analytical results for Si in OREAS 931c (Certified Value 30.03 wt.%)</t>
  </si>
  <si>
    <t>Analytical results for Sm in OREAS 931c (Certified Value 5.99 ppm)</t>
  </si>
  <si>
    <t>Analytical results for Sn in OREAS 931c (Certified Value 41 ppm)</t>
  </si>
  <si>
    <t>Analytical results for Sr in OREAS 931c (Certified Value 44.9 ppm)</t>
  </si>
  <si>
    <t>Analytical results for Ta in OREAS 931c (Certified Value 0.74 ppm)</t>
  </si>
  <si>
    <t>Analytical results for Tb in OREAS 931c (Certified Value 0.71 ppm)</t>
  </si>
  <si>
    <t>Analytical results for Te in OREAS 931c (Indicative Value &lt; 1 ppm)</t>
  </si>
  <si>
    <t>Analytical results for Th in OREAS 931c (Certified Value 11.6 ppm)</t>
  </si>
  <si>
    <t>Analytical results for Ti in OREAS 931c (Certified Value 0.252 wt.%)</t>
  </si>
  <si>
    <t>Analytical results for Tl in OREAS 931c (Certified Value 0.84 ppm)</t>
  </si>
  <si>
    <t>Analytical results for Tm in OREAS 931c (Certified Value 0.34 ppm)</t>
  </si>
  <si>
    <t>Analytical results for U in OREAS 931c (Certified Value 3.88 ppm)</t>
  </si>
  <si>
    <t>Analytical results for V in OREAS 931c (Certified Value 164 ppm)</t>
  </si>
  <si>
    <t>Analytical results for W in OREAS 931c (Certified Value 19.9 ppm)</t>
  </si>
  <si>
    <t>Analytical results for Y in OREAS 931c (Certified Value 22.5 ppm)</t>
  </si>
  <si>
    <t>Analytical results for Yb in OREAS 931c (Certified Value 2.26 ppm)</t>
  </si>
  <si>
    <t>Analytical results for Zn in OREAS 931c (Certified Value 291 ppm)</t>
  </si>
  <si>
    <t>Analytical results for Zr in OREAS 931c (Certified Value 104 ppm)</t>
  </si>
  <si>
    <t>Analytical results for C in OREAS 931c (Certified Value 0.676 wt.%)</t>
  </si>
  <si>
    <t>Analytical results for S in OREAS 931c (Certified Value 4.44 wt.%)</t>
  </si>
  <si>
    <t>Analytical results for Ag in OREAS 931c (Indicative Value 13.6 ppm)</t>
  </si>
  <si>
    <t>Analytical results for As in OREAS 931c (Indicative Value 56 ppm)</t>
  </si>
  <si>
    <t>Analytical results for Ba in OREAS 931c (Indicative Value 0.164 wt.%)</t>
  </si>
  <si>
    <t>Analytical results for Be in OREAS 931c (Indicative Value 1.8 ppm)</t>
  </si>
  <si>
    <t>Analytical results for Bi in OREAS 931c (Indicative Value 207 ppm)</t>
  </si>
  <si>
    <t>Analytical results for Cd in OREAS 931c (Indicative Value 0.5 ppm)</t>
  </si>
  <si>
    <t>Analytical results for Ce in OREAS 931c (Indicative Value 64 ppm)</t>
  </si>
  <si>
    <t>Analytical results for Co in OREAS 931c (Indicative Value 31.7 ppm)</t>
  </si>
  <si>
    <t>Analytical results for Cr in OREAS 931c (Indicative Value 67 ppm)</t>
  </si>
  <si>
    <t>Analytical results for Cs in OREAS 931c (Indicative Value 4.76 ppm)</t>
  </si>
  <si>
    <t>Analytical results for Cu in OREAS 931c (Indicative Value 3.97 wt.%)</t>
  </si>
  <si>
    <t>Analytical results for Dy in OREAS 931c (Indicative Value 3.98 ppm)</t>
  </si>
  <si>
    <t>Analytical results for Er in OREAS 931c (Indicative Value 2.3 ppm)</t>
  </si>
  <si>
    <t>Analytical results for Eu in OREAS 931c (Indicative Value 1.07 ppm)</t>
  </si>
  <si>
    <t>Analytical results for Ga in OREAS 931c (Indicative Value 15.6 ppm)</t>
  </si>
  <si>
    <t>Analytical results for Gd in OREAS 931c (Indicative Value 4.56 ppm)</t>
  </si>
  <si>
    <t>Analytical results for Ge in OREAS 931c (Indicative Value 1.8 ppm)</t>
  </si>
  <si>
    <t>Analytical results for Hf in OREAS 931c (Indicative Value 2.92 ppm)</t>
  </si>
  <si>
    <t>Analytical results for Ho in OREAS 931c (Indicative Value 0.79 ppm)</t>
  </si>
  <si>
    <t>Analytical results for In in OREAS 931c (Indicative Value 2.85 ppm)</t>
  </si>
  <si>
    <t>Analytical results for La in OREAS 931c (Indicative Value 36.1 ppm)</t>
  </si>
  <si>
    <t>Analytical results for Lu in OREAS 931c (Indicative Value 0.32 ppm)</t>
  </si>
  <si>
    <t>Analytical results for Mn in OREAS 931c (Indicative Value 0.017 wt.%)</t>
  </si>
  <si>
    <t>Analytical results for Mo in OREAS 931c (Indicative Value 5.3 ppm)</t>
  </si>
  <si>
    <t>Analytical results for Nb in OREAS 931c (Indicative Value 8.71 ppm)</t>
  </si>
  <si>
    <t>Analytical results for Nd in OREAS 931c (Indicative Value 30.1 ppm)</t>
  </si>
  <si>
    <t>Analytical results for Ni in OREAS 931c (Indicative Value 12 ppm)</t>
  </si>
  <si>
    <t>Analytical results for Pb in OREAS 931c (Indicative Value 118 ppm)</t>
  </si>
  <si>
    <t>Analytical results for Pr in OREAS 931c (Indicative Value 8.58 ppm)</t>
  </si>
  <si>
    <t>Analytical results for Rb in OREAS 931c (Indicative Value 123 ppm)</t>
  </si>
  <si>
    <t>Analytical results for Re in OREAS 931c (Indicative Value &lt; 0.01 ppm)</t>
  </si>
  <si>
    <t>Analytical results for Sb in OREAS 931c (Indicative Value 4.3 ppm)</t>
  </si>
  <si>
    <t>Analytical results for Sc in OREAS 931c (Indicative Value 10.5 ppm)</t>
  </si>
  <si>
    <t>Analytical results for Se in OREAS 931c (Indicative Value &lt; 5 ppm)</t>
  </si>
  <si>
    <t>Analytical results for Sm in OREAS 931c (Indicative Value 5.83 ppm)</t>
  </si>
  <si>
    <t>Analytical results for Sn in OREAS 931c (Indicative Value 40 ppm)</t>
  </si>
  <si>
    <t>Analytical results for Sr in OREAS 931c (Indicative Value 41.2 ppm)</t>
  </si>
  <si>
    <t>Analytical results for Ta in OREAS 931c (Indicative Value 0.67 ppm)</t>
  </si>
  <si>
    <t>Analytical results for Tb in OREAS 931c (Indicative Value 0.68 ppm)</t>
  </si>
  <si>
    <t>Analytical results for Te in OREAS 931c (Indicative Value 0.15 ppm)</t>
  </si>
  <si>
    <t>Analytical results for Th in OREAS 931c (Indicative Value 10.9 ppm)</t>
  </si>
  <si>
    <t>Analytical results for Ti in OREAS 931c (Indicative Value 0.252 wt.%)</t>
  </si>
  <si>
    <t>Analytical results for Tl in OREAS 931c (Indicative Value 0.15 ppm)</t>
  </si>
  <si>
    <t>Analytical results for Tm in OREAS 931c (Indicative Value 0.34 ppm)</t>
  </si>
  <si>
    <t>Analytical results for U in OREAS 931c (Indicative Value 3.67 ppm)</t>
  </si>
  <si>
    <t>Analytical results for V in OREAS 931c (Indicative Value 159 ppm)</t>
  </si>
  <si>
    <t>Analytical results for W in OREAS 931c (Indicative Value 20 ppm)</t>
  </si>
  <si>
    <t>Analytical results for Y in OREAS 931c (Indicative Value 21.7 ppm)</t>
  </si>
  <si>
    <t>Analytical results for Yb in OREAS 931c (Indicative Value 2.23 ppm)</t>
  </si>
  <si>
    <t>Analytical results for Zn in OREAS 931c (Indicative Value 250 ppm)</t>
  </si>
  <si>
    <t>Analytical results for Zr in OREAS 931c (Indicative Value 106 ppm)</t>
  </si>
  <si>
    <t/>
  </si>
  <si>
    <t>Table 5. Participating Laboratory List used for OREAS 931c</t>
  </si>
  <si>
    <t>Table 4. Abbreviations used for OREAS 931c</t>
  </si>
  <si>
    <t>Table 3. Certified Values and Performance Gates for OREAS 931c</t>
  </si>
  <si>
    <t>Table 2. Indicative Values for OREAS 931c</t>
  </si>
  <si>
    <t>Table 1. Certified Values, Expanded Uncertainty and Tolerance Limits for OREAS 931c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</si>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</sst>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204</xdr:row>
      <xdr:rowOff>0</xdr:rowOff>
    </xdr:from>
    <xdr:to>
      <xdr:col>7</xdr:col>
      <xdr:colOff>353727</xdr:colOff>
      <xdr:row>208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30800D-2002-32DB-495F-875E18725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08622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1151</xdr:row>
      <xdr:rowOff>0</xdr:rowOff>
    </xdr:from>
    <xdr:to>
      <xdr:col>9</xdr:col>
      <xdr:colOff>355231</xdr:colOff>
      <xdr:row>1156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B55EA1-B0E8-F4EC-6E1A-442C40A4E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554895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3E06E-51A9-AA34-15FE-99D395679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E0A41C-CF74-5F56-8414-8AACDA5F6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10</xdr:col>
      <xdr:colOff>401352</xdr:colOff>
      <xdr:row>53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6ACB65-F809-7D6F-8681-31965FA71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0107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204</xdr:row>
      <xdr:rowOff>0</xdr:rowOff>
    </xdr:from>
    <xdr:to>
      <xdr:col>13</xdr:col>
      <xdr:colOff>144177</xdr:colOff>
      <xdr:row>208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BE0337-BAB2-CF92-7A6F-9C129E9D1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893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5116227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6045B-D461-D447-6AB6-6ED257CA0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9F7545-90A7-DAEC-2A5F-BCA9F9AB9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364646</xdr:colOff>
      <xdr:row>1135</xdr:row>
      <xdr:rowOff>70888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007C07-0AD8-393A-5D96-2D5EB7923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6643537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1186</xdr:row>
      <xdr:rowOff>0</xdr:rowOff>
    </xdr:from>
    <xdr:to>
      <xdr:col>9</xdr:col>
      <xdr:colOff>381181</xdr:colOff>
      <xdr:row>1191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EB140B-02C9-92EA-EEEC-D46A07276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043276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1100</xdr:row>
      <xdr:rowOff>0</xdr:rowOff>
    </xdr:from>
    <xdr:to>
      <xdr:col>9</xdr:col>
      <xdr:colOff>371577</xdr:colOff>
      <xdr:row>1105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A72D5-858E-5AC9-18DA-E839711F2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100701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AD590D-01B3-8A9C-6BF3-DCEC8FE3C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5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4" t="s">
        <v>786</v>
      </c>
      <c r="C1" s="84"/>
      <c r="D1" s="84"/>
      <c r="E1" s="84"/>
      <c r="F1" s="84"/>
      <c r="G1" s="84"/>
      <c r="H1" s="68"/>
    </row>
    <row r="2" spans="1:8" ht="15.75" customHeight="1">
      <c r="A2" s="205"/>
      <c r="B2" s="203" t="s">
        <v>2</v>
      </c>
      <c r="C2" s="69" t="s">
        <v>67</v>
      </c>
      <c r="D2" s="201" t="s">
        <v>196</v>
      </c>
      <c r="E2" s="202"/>
      <c r="F2" s="201" t="s">
        <v>94</v>
      </c>
      <c r="G2" s="202"/>
      <c r="H2" s="76"/>
    </row>
    <row r="3" spans="1:8" ht="12.75">
      <c r="A3" s="205"/>
      <c r="B3" s="204"/>
      <c r="C3" s="67" t="s">
        <v>47</v>
      </c>
      <c r="D3" s="113" t="s">
        <v>68</v>
      </c>
      <c r="E3" s="36" t="s">
        <v>69</v>
      </c>
      <c r="F3" s="113" t="s">
        <v>68</v>
      </c>
      <c r="G3" s="36" t="s">
        <v>69</v>
      </c>
      <c r="H3" s="77"/>
    </row>
    <row r="4" spans="1:8" ht="15.75" customHeight="1">
      <c r="A4" s="86"/>
      <c r="B4" s="37" t="s">
        <v>194</v>
      </c>
      <c r="C4" s="115"/>
      <c r="D4" s="115"/>
      <c r="E4" s="115"/>
      <c r="F4" s="115"/>
      <c r="G4" s="114"/>
      <c r="H4" s="78"/>
    </row>
    <row r="5" spans="1:8" ht="15.75" customHeight="1">
      <c r="A5" s="86"/>
      <c r="B5" s="116" t="s">
        <v>388</v>
      </c>
      <c r="C5" s="177">
        <v>15.273278014690437</v>
      </c>
      <c r="D5" s="178">
        <v>14.856132208209992</v>
      </c>
      <c r="E5" s="179">
        <v>15.690423821170882</v>
      </c>
      <c r="F5" s="178">
        <v>14.960322759830515</v>
      </c>
      <c r="G5" s="179">
        <v>15.586233269550359</v>
      </c>
      <c r="H5" s="78"/>
    </row>
    <row r="6" spans="1:8" ht="15.75" customHeight="1">
      <c r="A6" s="86"/>
      <c r="B6" s="116" t="s">
        <v>389</v>
      </c>
      <c r="C6" s="180">
        <v>5.3734123349706842</v>
      </c>
      <c r="D6" s="181">
        <v>5.2538027498541906</v>
      </c>
      <c r="E6" s="182">
        <v>5.4930219200871777</v>
      </c>
      <c r="F6" s="181">
        <v>5.2823430420389528</v>
      </c>
      <c r="G6" s="182">
        <v>5.4644816279024155</v>
      </c>
      <c r="H6" s="78"/>
    </row>
    <row r="7" spans="1:8" ht="15.75" customHeight="1">
      <c r="A7" s="86"/>
      <c r="B7" s="116" t="s">
        <v>390</v>
      </c>
      <c r="C7" s="176">
        <v>52.697114179369521</v>
      </c>
      <c r="D7" s="185">
        <v>51.005657552853386</v>
      </c>
      <c r="E7" s="186">
        <v>54.388570805885657</v>
      </c>
      <c r="F7" s="185">
        <v>51.196914823579213</v>
      </c>
      <c r="G7" s="186">
        <v>54.197313535159829</v>
      </c>
      <c r="H7" s="78"/>
    </row>
    <row r="8" spans="1:8" ht="15.75" customHeight="1">
      <c r="A8" s="86"/>
      <c r="B8" s="116" t="s">
        <v>391</v>
      </c>
      <c r="C8" s="180">
        <v>1.9322432112604466</v>
      </c>
      <c r="D8" s="181">
        <v>1.8620985339697051</v>
      </c>
      <c r="E8" s="182">
        <v>2.0023878885511883</v>
      </c>
      <c r="F8" s="181">
        <v>1.8641404980415421</v>
      </c>
      <c r="G8" s="182">
        <v>2.0003459244793511</v>
      </c>
      <c r="H8" s="78"/>
    </row>
    <row r="9" spans="1:8" ht="15.75" customHeight="1">
      <c r="A9" s="86"/>
      <c r="B9" s="116" t="s">
        <v>392</v>
      </c>
      <c r="C9" s="176">
        <v>216.66217754211311</v>
      </c>
      <c r="D9" s="185">
        <v>207.98511803409542</v>
      </c>
      <c r="E9" s="186">
        <v>225.33923705013081</v>
      </c>
      <c r="F9" s="185">
        <v>212.44088485648911</v>
      </c>
      <c r="G9" s="186">
        <v>220.88347022773712</v>
      </c>
      <c r="H9" s="78"/>
    </row>
    <row r="10" spans="1:8" ht="15.75" customHeight="1">
      <c r="A10" s="86"/>
      <c r="B10" s="116" t="s">
        <v>393</v>
      </c>
      <c r="C10" s="175">
        <v>8.108053726373543E-2</v>
      </c>
      <c r="D10" s="189">
        <v>7.9654327776998712E-2</v>
      </c>
      <c r="E10" s="190">
        <v>8.2506746750472149E-2</v>
      </c>
      <c r="F10" s="189">
        <v>7.9415746563146775E-2</v>
      </c>
      <c r="G10" s="190">
        <v>8.2745327964324086E-2</v>
      </c>
      <c r="H10" s="78"/>
    </row>
    <row r="11" spans="1:8" ht="15.75" customHeight="1">
      <c r="A11" s="86"/>
      <c r="B11" s="116" t="s">
        <v>394</v>
      </c>
      <c r="C11" s="180">
        <v>0.60841285225509545</v>
      </c>
      <c r="D11" s="181">
        <v>0.55131821887998356</v>
      </c>
      <c r="E11" s="182">
        <v>0.66550748563020734</v>
      </c>
      <c r="F11" s="181">
        <v>0.54691330756691725</v>
      </c>
      <c r="G11" s="182">
        <v>0.66991239694327365</v>
      </c>
      <c r="H11" s="78"/>
    </row>
    <row r="12" spans="1:8" ht="15.75" customHeight="1">
      <c r="A12" s="86"/>
      <c r="B12" s="116" t="s">
        <v>395</v>
      </c>
      <c r="C12" s="176">
        <v>64.339665559709317</v>
      </c>
      <c r="D12" s="185">
        <v>61.483818262028478</v>
      </c>
      <c r="E12" s="186">
        <v>67.195512857390156</v>
      </c>
      <c r="F12" s="185">
        <v>62.695999551597154</v>
      </c>
      <c r="G12" s="186">
        <v>65.98333156782148</v>
      </c>
      <c r="H12" s="78"/>
    </row>
    <row r="13" spans="1:8" ht="15.75" customHeight="1">
      <c r="A13" s="86"/>
      <c r="B13" s="116" t="s">
        <v>396</v>
      </c>
      <c r="C13" s="177">
        <v>31.493662706389895</v>
      </c>
      <c r="D13" s="178">
        <v>30.340734765136748</v>
      </c>
      <c r="E13" s="179">
        <v>32.646590647643038</v>
      </c>
      <c r="F13" s="178">
        <v>30.921907452769691</v>
      </c>
      <c r="G13" s="179">
        <v>32.065417960010102</v>
      </c>
      <c r="H13" s="78"/>
    </row>
    <row r="14" spans="1:8" ht="15.75" customHeight="1">
      <c r="A14" s="86"/>
      <c r="B14" s="116" t="s">
        <v>397</v>
      </c>
      <c r="C14" s="176">
        <v>66.615792247890397</v>
      </c>
      <c r="D14" s="185">
        <v>62.803931185501042</v>
      </c>
      <c r="E14" s="186">
        <v>70.427653310279752</v>
      </c>
      <c r="F14" s="185">
        <v>64.372893053950676</v>
      </c>
      <c r="G14" s="186">
        <v>68.858691441830118</v>
      </c>
      <c r="H14" s="78"/>
    </row>
    <row r="15" spans="1:8" ht="15.75" customHeight="1">
      <c r="A15" s="86"/>
      <c r="B15" s="116" t="s">
        <v>398</v>
      </c>
      <c r="C15" s="180">
        <v>4.9930952192301339</v>
      </c>
      <c r="D15" s="181">
        <v>4.7863809088068416</v>
      </c>
      <c r="E15" s="182">
        <v>5.1998095296534261</v>
      </c>
      <c r="F15" s="181">
        <v>4.8903428578644004</v>
      </c>
      <c r="G15" s="182">
        <v>5.0958475805958674</v>
      </c>
      <c r="H15" s="78"/>
    </row>
    <row r="16" spans="1:8" ht="15.75" customHeight="1">
      <c r="A16" s="86"/>
      <c r="B16" s="116" t="s">
        <v>399</v>
      </c>
      <c r="C16" s="180">
        <v>3.948662711973816</v>
      </c>
      <c r="D16" s="181">
        <v>3.8747924636185611</v>
      </c>
      <c r="E16" s="182">
        <v>4.0225329603290714</v>
      </c>
      <c r="F16" s="181">
        <v>3.8969213955081039</v>
      </c>
      <c r="G16" s="182">
        <v>4.0004040284395277</v>
      </c>
      <c r="H16" s="78"/>
    </row>
    <row r="17" spans="1:8" ht="15.75" customHeight="1">
      <c r="A17" s="86"/>
      <c r="B17" s="116" t="s">
        <v>400</v>
      </c>
      <c r="C17" s="180">
        <v>2.8855934861744128</v>
      </c>
      <c r="D17" s="181">
        <v>2.5045435982689011</v>
      </c>
      <c r="E17" s="182">
        <v>3.2666433740799246</v>
      </c>
      <c r="F17" s="181">
        <v>2.7542589906808783</v>
      </c>
      <c r="G17" s="182">
        <v>3.0169279816679473</v>
      </c>
      <c r="H17" s="78"/>
    </row>
    <row r="18" spans="1:8" ht="15.75" customHeight="1">
      <c r="A18" s="86"/>
      <c r="B18" s="116" t="s">
        <v>401</v>
      </c>
      <c r="C18" s="180">
        <v>1.4364998295358171</v>
      </c>
      <c r="D18" s="181">
        <v>1.2878422325292473</v>
      </c>
      <c r="E18" s="182">
        <v>1.5851574265423869</v>
      </c>
      <c r="F18" s="181">
        <v>1.3716471996832049</v>
      </c>
      <c r="G18" s="182">
        <v>1.5013524593884293</v>
      </c>
      <c r="H18" s="78"/>
    </row>
    <row r="19" spans="1:8" ht="15.75" customHeight="1">
      <c r="A19" s="86"/>
      <c r="B19" s="116" t="s">
        <v>402</v>
      </c>
      <c r="C19" s="180">
        <v>1.0385657467823795</v>
      </c>
      <c r="D19" s="181">
        <v>0.97401527219577377</v>
      </c>
      <c r="E19" s="182">
        <v>1.1031162213689851</v>
      </c>
      <c r="F19" s="181">
        <v>1.0006116071422528</v>
      </c>
      <c r="G19" s="182">
        <v>1.0765198864225061</v>
      </c>
      <c r="H19" s="78"/>
    </row>
    <row r="20" spans="1:8" ht="15.75" customHeight="1">
      <c r="A20" s="86"/>
      <c r="B20" s="116" t="s">
        <v>403</v>
      </c>
      <c r="C20" s="180">
        <v>8.4879502735721655</v>
      </c>
      <c r="D20" s="181">
        <v>8.3187138446439981</v>
      </c>
      <c r="E20" s="182">
        <v>8.6571867025003328</v>
      </c>
      <c r="F20" s="181">
        <v>8.3446219717803665</v>
      </c>
      <c r="G20" s="182">
        <v>8.6312785753639645</v>
      </c>
      <c r="H20" s="78"/>
    </row>
    <row r="21" spans="1:8" ht="15.75" customHeight="1">
      <c r="A21" s="86"/>
      <c r="B21" s="116" t="s">
        <v>404</v>
      </c>
      <c r="C21" s="177">
        <v>16.797993865059386</v>
      </c>
      <c r="D21" s="178">
        <v>16.107120121571299</v>
      </c>
      <c r="E21" s="179">
        <v>17.488867608547473</v>
      </c>
      <c r="F21" s="178">
        <v>16.288400102151293</v>
      </c>
      <c r="G21" s="179">
        <v>17.307587627967479</v>
      </c>
      <c r="H21" s="78"/>
    </row>
    <row r="22" spans="1:8" ht="15.75" customHeight="1">
      <c r="A22" s="86"/>
      <c r="B22" s="116" t="s">
        <v>405</v>
      </c>
      <c r="C22" s="180">
        <v>4.3127965686794001</v>
      </c>
      <c r="D22" s="181">
        <v>3.9924996918745035</v>
      </c>
      <c r="E22" s="182">
        <v>4.6330934454842971</v>
      </c>
      <c r="F22" s="181">
        <v>4.1917348984748415</v>
      </c>
      <c r="G22" s="182">
        <v>4.4338582388839587</v>
      </c>
      <c r="H22" s="78"/>
    </row>
    <row r="23" spans="1:8" ht="15.75" customHeight="1">
      <c r="A23" s="86"/>
      <c r="B23" s="116" t="s">
        <v>406</v>
      </c>
      <c r="C23" s="180">
        <v>0.22217165881478296</v>
      </c>
      <c r="D23" s="181">
        <v>0.17763226130531828</v>
      </c>
      <c r="E23" s="182">
        <v>0.26671105632424763</v>
      </c>
      <c r="F23" s="181">
        <v>0.208567918622583</v>
      </c>
      <c r="G23" s="182">
        <v>0.23577539900698291</v>
      </c>
      <c r="H23" s="78"/>
    </row>
    <row r="24" spans="1:8" ht="15.75" customHeight="1">
      <c r="A24" s="86"/>
      <c r="B24" s="116" t="s">
        <v>407</v>
      </c>
      <c r="C24" s="180">
        <v>1.9624779204857123</v>
      </c>
      <c r="D24" s="181">
        <v>1.8506229906767655</v>
      </c>
      <c r="E24" s="182">
        <v>2.0743328502946592</v>
      </c>
      <c r="F24" s="181">
        <v>1.8726113853283901</v>
      </c>
      <c r="G24" s="182">
        <v>2.0523444556430346</v>
      </c>
      <c r="H24" s="78"/>
    </row>
    <row r="25" spans="1:8" ht="15.75" customHeight="1">
      <c r="A25" s="86"/>
      <c r="B25" s="116" t="s">
        <v>408</v>
      </c>
      <c r="C25" s="180">
        <v>0.51700568331203312</v>
      </c>
      <c r="D25" s="181">
        <v>0.46704497449423055</v>
      </c>
      <c r="E25" s="182">
        <v>0.56696639212983568</v>
      </c>
      <c r="F25" s="181">
        <v>0.50682091949554109</v>
      </c>
      <c r="G25" s="182">
        <v>0.52719044712852514</v>
      </c>
      <c r="H25" s="78"/>
    </row>
    <row r="26" spans="1:8" ht="15.75" customHeight="1">
      <c r="A26" s="86"/>
      <c r="B26" s="116" t="s">
        <v>409</v>
      </c>
      <c r="C26" s="180">
        <v>3.2351485253753407</v>
      </c>
      <c r="D26" s="181">
        <v>3.0977266377104216</v>
      </c>
      <c r="E26" s="182">
        <v>3.3725704130402598</v>
      </c>
      <c r="F26" s="181">
        <v>3.1541715515226376</v>
      </c>
      <c r="G26" s="182">
        <v>3.3161254992280438</v>
      </c>
      <c r="H26" s="78"/>
    </row>
    <row r="27" spans="1:8" ht="15.75" customHeight="1">
      <c r="A27" s="86"/>
      <c r="B27" s="116" t="s">
        <v>410</v>
      </c>
      <c r="C27" s="180">
        <v>2.138950040408051</v>
      </c>
      <c r="D27" s="181">
        <v>2.0922285317314659</v>
      </c>
      <c r="E27" s="182">
        <v>2.1856715490846361</v>
      </c>
      <c r="F27" s="181">
        <v>2.0993080571774105</v>
      </c>
      <c r="G27" s="182">
        <v>2.1785920236386915</v>
      </c>
      <c r="H27" s="78"/>
    </row>
    <row r="28" spans="1:8" ht="15.75" customHeight="1">
      <c r="A28" s="86"/>
      <c r="B28" s="116" t="s">
        <v>411</v>
      </c>
      <c r="C28" s="177">
        <v>32.982309440626267</v>
      </c>
      <c r="D28" s="178">
        <v>30.984328597662493</v>
      </c>
      <c r="E28" s="179">
        <v>34.980290283590037</v>
      </c>
      <c r="F28" s="178">
        <v>32.12079339837365</v>
      </c>
      <c r="G28" s="179">
        <v>33.843825482878884</v>
      </c>
      <c r="H28" s="78"/>
    </row>
    <row r="29" spans="1:8" ht="15.75" customHeight="1">
      <c r="A29" s="86"/>
      <c r="B29" s="116" t="s">
        <v>412</v>
      </c>
      <c r="C29" s="177">
        <v>19.301065617500051</v>
      </c>
      <c r="D29" s="178">
        <v>18.733389256135933</v>
      </c>
      <c r="E29" s="179">
        <v>19.868741978864168</v>
      </c>
      <c r="F29" s="178">
        <v>18.781574262697085</v>
      </c>
      <c r="G29" s="179">
        <v>19.820556972303017</v>
      </c>
      <c r="H29" s="79"/>
    </row>
    <row r="30" spans="1:8" ht="15.75" customHeight="1">
      <c r="A30" s="86"/>
      <c r="B30" s="116" t="s">
        <v>413</v>
      </c>
      <c r="C30" s="180">
        <v>0.21795025165027862</v>
      </c>
      <c r="D30" s="181">
        <v>0.19053915732569976</v>
      </c>
      <c r="E30" s="182">
        <v>0.24536134597485748</v>
      </c>
      <c r="F30" s="181">
        <v>0.1910822508761979</v>
      </c>
      <c r="G30" s="182">
        <v>0.24481825242435934</v>
      </c>
      <c r="H30" s="78"/>
    </row>
    <row r="31" spans="1:8" ht="15.75" customHeight="1">
      <c r="A31" s="86"/>
      <c r="B31" s="116" t="s">
        <v>414</v>
      </c>
      <c r="C31" s="175">
        <v>0.36346252014589203</v>
      </c>
      <c r="D31" s="189">
        <v>0.35367535338710626</v>
      </c>
      <c r="E31" s="190">
        <v>0.3732496869046778</v>
      </c>
      <c r="F31" s="189">
        <v>0.35610957767512641</v>
      </c>
      <c r="G31" s="190">
        <v>0.37081546261665765</v>
      </c>
      <c r="H31" s="78"/>
    </row>
    <row r="32" spans="1:8" ht="15.75" customHeight="1">
      <c r="A32" s="86"/>
      <c r="B32" s="116" t="s">
        <v>415</v>
      </c>
      <c r="C32" s="175">
        <v>1.7247960511116725E-2</v>
      </c>
      <c r="D32" s="189">
        <v>1.6863042187325917E-2</v>
      </c>
      <c r="E32" s="190">
        <v>1.7632878834907533E-2</v>
      </c>
      <c r="F32" s="189">
        <v>1.6929440144808315E-2</v>
      </c>
      <c r="G32" s="190">
        <v>1.7566480877425135E-2</v>
      </c>
      <c r="H32" s="78"/>
    </row>
    <row r="33" spans="1:8" ht="15.75" customHeight="1">
      <c r="A33" s="86"/>
      <c r="B33" s="116" t="s">
        <v>416</v>
      </c>
      <c r="C33" s="180">
        <v>4.9924846042526223</v>
      </c>
      <c r="D33" s="181">
        <v>4.8129326498532095</v>
      </c>
      <c r="E33" s="182">
        <v>5.1720365586520352</v>
      </c>
      <c r="F33" s="181">
        <v>4.8103638987058144</v>
      </c>
      <c r="G33" s="182">
        <v>5.1746053097994302</v>
      </c>
      <c r="H33" s="78"/>
    </row>
    <row r="34" spans="1:8" ht="15.75" customHeight="1">
      <c r="A34" s="86"/>
      <c r="B34" s="116" t="s">
        <v>417</v>
      </c>
      <c r="C34" s="175">
        <v>7.1388222421166422E-2</v>
      </c>
      <c r="D34" s="189">
        <v>6.8439949969436975E-2</v>
      </c>
      <c r="E34" s="190">
        <v>7.433649487289587E-2</v>
      </c>
      <c r="F34" s="189">
        <v>6.9798075033424736E-2</v>
      </c>
      <c r="G34" s="190">
        <v>7.2978369808908108E-2</v>
      </c>
      <c r="H34" s="78"/>
    </row>
    <row r="35" spans="1:8" ht="15.75" customHeight="1">
      <c r="A35" s="86"/>
      <c r="B35" s="116" t="s">
        <v>418</v>
      </c>
      <c r="C35" s="180">
        <v>3.0925801669215054</v>
      </c>
      <c r="D35" s="181">
        <v>2.7251046051252521</v>
      </c>
      <c r="E35" s="182">
        <v>3.4600557287177587</v>
      </c>
      <c r="F35" s="181">
        <v>2.9104739939318831</v>
      </c>
      <c r="G35" s="182">
        <v>3.2746863399111277</v>
      </c>
      <c r="H35" s="78"/>
    </row>
    <row r="36" spans="1:8" ht="15.75" customHeight="1">
      <c r="A36" s="86"/>
      <c r="B36" s="116" t="s">
        <v>419</v>
      </c>
      <c r="C36" s="177">
        <v>30.591823086135992</v>
      </c>
      <c r="D36" s="178">
        <v>29.096313247281188</v>
      </c>
      <c r="E36" s="179">
        <v>32.087332924990797</v>
      </c>
      <c r="F36" s="178">
        <v>29.909671545857858</v>
      </c>
      <c r="G36" s="179">
        <v>31.273974626414127</v>
      </c>
      <c r="H36" s="78"/>
    </row>
    <row r="37" spans="1:8" ht="15.75" customHeight="1">
      <c r="A37" s="86"/>
      <c r="B37" s="116" t="s">
        <v>420</v>
      </c>
      <c r="C37" s="177">
        <v>11.829596278683258</v>
      </c>
      <c r="D37" s="178">
        <v>11.132824488702028</v>
      </c>
      <c r="E37" s="179">
        <v>12.526368068664489</v>
      </c>
      <c r="F37" s="178">
        <v>11.180486858131442</v>
      </c>
      <c r="G37" s="179">
        <v>12.478705699235075</v>
      </c>
      <c r="H37" s="78"/>
    </row>
    <row r="38" spans="1:8" ht="15.75" customHeight="1">
      <c r="A38" s="86"/>
      <c r="B38" s="116" t="s">
        <v>421</v>
      </c>
      <c r="C38" s="175">
        <v>2.8824768814568094E-2</v>
      </c>
      <c r="D38" s="189">
        <v>2.7561960251880551E-2</v>
      </c>
      <c r="E38" s="190">
        <v>3.0087577377255637E-2</v>
      </c>
      <c r="F38" s="189">
        <v>2.7874760319050795E-2</v>
      </c>
      <c r="G38" s="190">
        <v>2.9774777310085394E-2</v>
      </c>
      <c r="H38" s="78"/>
    </row>
    <row r="39" spans="1:8" ht="15.75" customHeight="1">
      <c r="A39" s="86"/>
      <c r="B39" s="116" t="s">
        <v>422</v>
      </c>
      <c r="C39" s="176">
        <v>126.84754223214458</v>
      </c>
      <c r="D39" s="185">
        <v>123.4785951795873</v>
      </c>
      <c r="E39" s="186">
        <v>130.21648928470185</v>
      </c>
      <c r="F39" s="185">
        <v>124.62879347245898</v>
      </c>
      <c r="G39" s="186">
        <v>129.06629099183019</v>
      </c>
      <c r="H39" s="78"/>
    </row>
    <row r="40" spans="1:8" ht="15.75" customHeight="1">
      <c r="A40" s="86"/>
      <c r="B40" s="116" t="s">
        <v>423</v>
      </c>
      <c r="C40" s="180">
        <v>8.0363111158957619</v>
      </c>
      <c r="D40" s="181">
        <v>7.4791373443589535</v>
      </c>
      <c r="E40" s="182">
        <v>8.5934848874325702</v>
      </c>
      <c r="F40" s="181">
        <v>7.8011145046410668</v>
      </c>
      <c r="G40" s="182">
        <v>8.2715077271504569</v>
      </c>
      <c r="H40" s="78"/>
    </row>
    <row r="41" spans="1:8" ht="15.75" customHeight="1">
      <c r="A41" s="86"/>
      <c r="B41" s="116" t="s">
        <v>424</v>
      </c>
      <c r="C41" s="176">
        <v>125.14817735054405</v>
      </c>
      <c r="D41" s="185">
        <v>120.57139286140087</v>
      </c>
      <c r="E41" s="186">
        <v>129.72496183968721</v>
      </c>
      <c r="F41" s="185">
        <v>122.03684585168415</v>
      </c>
      <c r="G41" s="186">
        <v>128.25950884940394</v>
      </c>
      <c r="H41" s="78"/>
    </row>
    <row r="42" spans="1:8" ht="15.75" customHeight="1">
      <c r="A42" s="86"/>
      <c r="B42" s="116" t="s">
        <v>425</v>
      </c>
      <c r="C42" s="175" t="s">
        <v>200</v>
      </c>
      <c r="D42" s="189" t="s">
        <v>95</v>
      </c>
      <c r="E42" s="190" t="s">
        <v>95</v>
      </c>
      <c r="F42" s="189" t="s">
        <v>95</v>
      </c>
      <c r="G42" s="190" t="s">
        <v>95</v>
      </c>
      <c r="H42" s="78"/>
    </row>
    <row r="43" spans="1:8" ht="15.75" customHeight="1">
      <c r="A43" s="86"/>
      <c r="B43" s="116" t="s">
        <v>426</v>
      </c>
      <c r="C43" s="180">
        <v>4.2924775252181036</v>
      </c>
      <c r="D43" s="181">
        <v>4.2001369509807178</v>
      </c>
      <c r="E43" s="182">
        <v>4.3848180994554893</v>
      </c>
      <c r="F43" s="181">
        <v>4.2169292669125298</v>
      </c>
      <c r="G43" s="182">
        <v>4.3680257835236773</v>
      </c>
      <c r="H43" s="78"/>
    </row>
    <row r="44" spans="1:8" ht="15.75" customHeight="1">
      <c r="A44" s="86"/>
      <c r="B44" s="116" t="s">
        <v>427</v>
      </c>
      <c r="C44" s="180">
        <v>3.7443101067766298</v>
      </c>
      <c r="D44" s="181">
        <v>3.536701899503691</v>
      </c>
      <c r="E44" s="182">
        <v>3.9519183140495686</v>
      </c>
      <c r="F44" s="181">
        <v>3.5454345858377385</v>
      </c>
      <c r="G44" s="182">
        <v>3.9431856277155211</v>
      </c>
      <c r="H44" s="78"/>
    </row>
    <row r="45" spans="1:8" ht="15.75" customHeight="1">
      <c r="A45" s="86"/>
      <c r="B45" s="116" t="s">
        <v>428</v>
      </c>
      <c r="C45" s="180">
        <v>9.8856609923053504</v>
      </c>
      <c r="D45" s="181">
        <v>9.3837979666889542</v>
      </c>
      <c r="E45" s="182">
        <v>10.387524017921747</v>
      </c>
      <c r="F45" s="181">
        <v>9.5519481465011253</v>
      </c>
      <c r="G45" s="182">
        <v>10.219373838109576</v>
      </c>
      <c r="H45" s="78"/>
    </row>
    <row r="46" spans="1:8" ht="15.75" customHeight="1">
      <c r="A46" s="86"/>
      <c r="B46" s="116" t="s">
        <v>429</v>
      </c>
      <c r="C46" s="177">
        <v>46.253361542717776</v>
      </c>
      <c r="D46" s="178">
        <v>43.391816446513054</v>
      </c>
      <c r="E46" s="179">
        <v>49.114906638922498</v>
      </c>
      <c r="F46" s="178">
        <v>44.924112684119628</v>
      </c>
      <c r="G46" s="179">
        <v>47.582610401315925</v>
      </c>
      <c r="H46" s="80"/>
    </row>
    <row r="47" spans="1:8" ht="15.75" customHeight="1">
      <c r="A47" s="86"/>
      <c r="B47" s="116" t="s">
        <v>430</v>
      </c>
      <c r="C47" s="180">
        <v>5.518527777777777</v>
      </c>
      <c r="D47" s="181">
        <v>5.0279827267119526</v>
      </c>
      <c r="E47" s="182">
        <v>6.0090728288436015</v>
      </c>
      <c r="F47" s="181">
        <v>5.3944172713633742</v>
      </c>
      <c r="G47" s="182">
        <v>5.6426382841921798</v>
      </c>
      <c r="H47" s="80"/>
    </row>
    <row r="48" spans="1:8" ht="15.75" customHeight="1">
      <c r="A48" s="86"/>
      <c r="B48" s="116" t="s">
        <v>431</v>
      </c>
      <c r="C48" s="177">
        <v>37.251776891553398</v>
      </c>
      <c r="D48" s="178">
        <v>35.76853835505721</v>
      </c>
      <c r="E48" s="179">
        <v>38.735015428049586</v>
      </c>
      <c r="F48" s="178">
        <v>36.477462257484369</v>
      </c>
      <c r="G48" s="179">
        <v>38.026091525622427</v>
      </c>
      <c r="H48" s="78"/>
    </row>
    <row r="49" spans="1:8" ht="15.75" customHeight="1">
      <c r="A49" s="86"/>
      <c r="B49" s="116" t="s">
        <v>432</v>
      </c>
      <c r="C49" s="177">
        <v>39.139627697315738</v>
      </c>
      <c r="D49" s="178">
        <v>37.580144542451862</v>
      </c>
      <c r="E49" s="179">
        <v>40.699110852179615</v>
      </c>
      <c r="F49" s="178">
        <v>38.208083704463405</v>
      </c>
      <c r="G49" s="179">
        <v>40.071171690168072</v>
      </c>
      <c r="H49" s="78"/>
    </row>
    <row r="50" spans="1:8" ht="15.75" customHeight="1">
      <c r="A50" s="86"/>
      <c r="B50" s="116" t="s">
        <v>433</v>
      </c>
      <c r="C50" s="180">
        <v>0.20979712414335536</v>
      </c>
      <c r="D50" s="181">
        <v>0.16890202826886591</v>
      </c>
      <c r="E50" s="182">
        <v>0.2506922200178448</v>
      </c>
      <c r="F50" s="181">
        <v>0.19003571221962928</v>
      </c>
      <c r="G50" s="182">
        <v>0.22955853606708143</v>
      </c>
      <c r="H50" s="78"/>
    </row>
    <row r="51" spans="1:8" ht="15.75" customHeight="1">
      <c r="A51" s="86"/>
      <c r="B51" s="116" t="s">
        <v>434</v>
      </c>
      <c r="C51" s="180">
        <v>0.51627304600715052</v>
      </c>
      <c r="D51" s="181">
        <v>0.46065064648313525</v>
      </c>
      <c r="E51" s="182">
        <v>0.57189544553116578</v>
      </c>
      <c r="F51" s="181">
        <v>0.48589843257810805</v>
      </c>
      <c r="G51" s="182">
        <v>0.54664765943619298</v>
      </c>
      <c r="H51" s="78"/>
    </row>
    <row r="52" spans="1:8" ht="15.75" customHeight="1">
      <c r="A52" s="86"/>
      <c r="B52" s="116" t="s">
        <v>435</v>
      </c>
      <c r="C52" s="180">
        <v>0.15459442635149306</v>
      </c>
      <c r="D52" s="181">
        <v>0.12541925582808763</v>
      </c>
      <c r="E52" s="182">
        <v>0.18376959687489849</v>
      </c>
      <c r="F52" s="181" t="s">
        <v>95</v>
      </c>
      <c r="G52" s="182" t="s">
        <v>95</v>
      </c>
      <c r="H52" s="78"/>
    </row>
    <row r="53" spans="1:8" ht="15.75" customHeight="1">
      <c r="A53" s="86"/>
      <c r="B53" s="116" t="s">
        <v>436</v>
      </c>
      <c r="C53" s="177">
        <v>10.602570887627424</v>
      </c>
      <c r="D53" s="178">
        <v>9.9714187567606629</v>
      </c>
      <c r="E53" s="179">
        <v>11.233723018494185</v>
      </c>
      <c r="F53" s="178">
        <v>10.24065373276345</v>
      </c>
      <c r="G53" s="179">
        <v>10.964488042491398</v>
      </c>
      <c r="H53" s="78"/>
    </row>
    <row r="54" spans="1:8" ht="15.75" customHeight="1">
      <c r="A54" s="86"/>
      <c r="B54" s="116" t="s">
        <v>437</v>
      </c>
      <c r="C54" s="175">
        <v>0.15795239459756763</v>
      </c>
      <c r="D54" s="189">
        <v>0.14873060642386848</v>
      </c>
      <c r="E54" s="190">
        <v>0.16717418277126678</v>
      </c>
      <c r="F54" s="189">
        <v>0.15382795337158645</v>
      </c>
      <c r="G54" s="190">
        <v>0.16207683582354881</v>
      </c>
      <c r="H54" s="78"/>
    </row>
    <row r="55" spans="1:8" ht="15.75" customHeight="1">
      <c r="A55" s="86"/>
      <c r="B55" s="116" t="s">
        <v>438</v>
      </c>
      <c r="C55" s="180">
        <v>0.79895358895535062</v>
      </c>
      <c r="D55" s="181">
        <v>0.7648706939106753</v>
      </c>
      <c r="E55" s="182">
        <v>0.83303648400002595</v>
      </c>
      <c r="F55" s="181">
        <v>0.76960406181664909</v>
      </c>
      <c r="G55" s="182">
        <v>0.82830311609405216</v>
      </c>
      <c r="H55" s="78"/>
    </row>
    <row r="56" spans="1:8" ht="15.75" customHeight="1">
      <c r="A56" s="86"/>
      <c r="B56" s="116" t="s">
        <v>439</v>
      </c>
      <c r="C56" s="180">
        <v>0.19900233406842446</v>
      </c>
      <c r="D56" s="181">
        <v>0.17330396675187379</v>
      </c>
      <c r="E56" s="182">
        <v>0.22470070138497514</v>
      </c>
      <c r="F56" s="181" t="s">
        <v>95</v>
      </c>
      <c r="G56" s="182" t="s">
        <v>95</v>
      </c>
      <c r="H56" s="78"/>
    </row>
    <row r="57" spans="1:8" ht="15.75" customHeight="1">
      <c r="A57" s="86"/>
      <c r="B57" s="116" t="s">
        <v>440</v>
      </c>
      <c r="C57" s="180">
        <v>3.6974252106183734</v>
      </c>
      <c r="D57" s="181">
        <v>3.5215632306846762</v>
      </c>
      <c r="E57" s="182">
        <v>3.8732871905520705</v>
      </c>
      <c r="F57" s="181">
        <v>3.581453767677075</v>
      </c>
      <c r="G57" s="182">
        <v>3.8133966535596717</v>
      </c>
      <c r="H57" s="78"/>
    </row>
    <row r="58" spans="1:8" ht="15.75" customHeight="1">
      <c r="A58" s="86"/>
      <c r="B58" s="116" t="s">
        <v>441</v>
      </c>
      <c r="C58" s="176">
        <v>157.95501967593984</v>
      </c>
      <c r="D58" s="185">
        <v>153.6568879436951</v>
      </c>
      <c r="E58" s="186">
        <v>162.25315140818458</v>
      </c>
      <c r="F58" s="185">
        <v>154.64402346841925</v>
      </c>
      <c r="G58" s="186">
        <v>161.26601588346043</v>
      </c>
      <c r="H58" s="78"/>
    </row>
    <row r="59" spans="1:8" ht="15.75" customHeight="1">
      <c r="A59" s="86"/>
      <c r="B59" s="116" t="s">
        <v>442</v>
      </c>
      <c r="C59" s="177">
        <v>18.31285210294913</v>
      </c>
      <c r="D59" s="178">
        <v>17.250983172191866</v>
      </c>
      <c r="E59" s="179">
        <v>19.374721033706393</v>
      </c>
      <c r="F59" s="178">
        <v>17.850190894368822</v>
      </c>
      <c r="G59" s="179">
        <v>18.775513311529437</v>
      </c>
      <c r="H59" s="78"/>
    </row>
    <row r="60" spans="1:8" ht="15.75" customHeight="1">
      <c r="A60" s="86"/>
      <c r="B60" s="116" t="s">
        <v>443</v>
      </c>
      <c r="C60" s="177">
        <v>14.318741737787303</v>
      </c>
      <c r="D60" s="178">
        <v>13.514290331143263</v>
      </c>
      <c r="E60" s="179">
        <v>15.123193144431342</v>
      </c>
      <c r="F60" s="178">
        <v>13.849787462299508</v>
      </c>
      <c r="G60" s="179">
        <v>14.787696013275097</v>
      </c>
      <c r="H60" s="78"/>
    </row>
    <row r="61" spans="1:8" ht="15.75" customHeight="1">
      <c r="A61" s="86"/>
      <c r="B61" s="116" t="s">
        <v>444</v>
      </c>
      <c r="C61" s="180">
        <v>1.4158199983594066</v>
      </c>
      <c r="D61" s="181">
        <v>1.2944807765062887</v>
      </c>
      <c r="E61" s="182">
        <v>1.5371592202125246</v>
      </c>
      <c r="F61" s="181">
        <v>1.2915400950418197</v>
      </c>
      <c r="G61" s="182">
        <v>1.5400999016769936</v>
      </c>
      <c r="H61" s="78"/>
    </row>
    <row r="62" spans="1:8" ht="15.75" customHeight="1">
      <c r="A62" s="86"/>
      <c r="B62" s="116" t="s">
        <v>445</v>
      </c>
      <c r="C62" s="176">
        <v>286.12504083858454</v>
      </c>
      <c r="D62" s="185">
        <v>279.47965913591656</v>
      </c>
      <c r="E62" s="186">
        <v>292.77042254125251</v>
      </c>
      <c r="F62" s="185">
        <v>281.23041652033197</v>
      </c>
      <c r="G62" s="186">
        <v>291.01966515683711</v>
      </c>
      <c r="H62" s="78"/>
    </row>
    <row r="63" spans="1:8" ht="15.75" customHeight="1">
      <c r="A63" s="86"/>
      <c r="B63" s="116" t="s">
        <v>446</v>
      </c>
      <c r="C63" s="176">
        <v>67.906304978752146</v>
      </c>
      <c r="D63" s="185">
        <v>64.616075881533163</v>
      </c>
      <c r="E63" s="186">
        <v>71.19653407597113</v>
      </c>
      <c r="F63" s="185">
        <v>66.327460303977361</v>
      </c>
      <c r="G63" s="186">
        <v>69.485149653526932</v>
      </c>
      <c r="H63" s="78"/>
    </row>
    <row r="64" spans="1:8" ht="15.75" customHeight="1">
      <c r="A64" s="86"/>
      <c r="B64" s="193" t="s">
        <v>197</v>
      </c>
      <c r="C64" s="101"/>
      <c r="D64" s="101"/>
      <c r="E64" s="101"/>
      <c r="F64" s="101"/>
      <c r="G64" s="192"/>
      <c r="H64" s="78"/>
    </row>
    <row r="65" spans="1:8" ht="15.75" customHeight="1">
      <c r="A65" s="86"/>
      <c r="B65" s="116" t="s">
        <v>388</v>
      </c>
      <c r="C65" s="177">
        <v>15.213915141670201</v>
      </c>
      <c r="D65" s="178">
        <v>14.75456853544858</v>
      </c>
      <c r="E65" s="179">
        <v>15.673261747891821</v>
      </c>
      <c r="F65" s="178">
        <v>14.768388960239438</v>
      </c>
      <c r="G65" s="179">
        <v>15.659441323100964</v>
      </c>
      <c r="H65" s="78"/>
    </row>
    <row r="66" spans="1:8" ht="15.75" customHeight="1">
      <c r="A66" s="86"/>
      <c r="B66" s="116" t="s">
        <v>389</v>
      </c>
      <c r="C66" s="175">
        <v>0.78284016196569939</v>
      </c>
      <c r="D66" s="189">
        <v>0.74662816713905111</v>
      </c>
      <c r="E66" s="190">
        <v>0.81905215679234766</v>
      </c>
      <c r="F66" s="189">
        <v>0.7668013073840183</v>
      </c>
      <c r="G66" s="190">
        <v>0.79887901654738047</v>
      </c>
      <c r="H66" s="78"/>
    </row>
    <row r="67" spans="1:8" ht="15.75" customHeight="1">
      <c r="A67" s="86"/>
      <c r="B67" s="116" t="s">
        <v>390</v>
      </c>
      <c r="C67" s="176">
        <v>51.749374309314476</v>
      </c>
      <c r="D67" s="185">
        <v>49.586743127826708</v>
      </c>
      <c r="E67" s="186">
        <v>53.912005490802244</v>
      </c>
      <c r="F67" s="185">
        <v>50.169401545473548</v>
      </c>
      <c r="G67" s="186">
        <v>53.329347073155404</v>
      </c>
      <c r="H67" s="78"/>
    </row>
    <row r="68" spans="1:8" ht="15.75" customHeight="1">
      <c r="A68" s="86"/>
      <c r="B68" s="116" t="s">
        <v>447</v>
      </c>
      <c r="C68" s="175" t="s">
        <v>201</v>
      </c>
      <c r="D68" s="189" t="s">
        <v>95</v>
      </c>
      <c r="E68" s="190" t="s">
        <v>95</v>
      </c>
      <c r="F68" s="189" t="s">
        <v>95</v>
      </c>
      <c r="G68" s="190" t="s">
        <v>95</v>
      </c>
      <c r="H68" s="78"/>
    </row>
    <row r="69" spans="1:8" ht="15.75" customHeight="1">
      <c r="A69" s="86"/>
      <c r="B69" s="116" t="s">
        <v>448</v>
      </c>
      <c r="C69" s="177" t="s">
        <v>97</v>
      </c>
      <c r="D69" s="178" t="s">
        <v>95</v>
      </c>
      <c r="E69" s="179" t="s">
        <v>95</v>
      </c>
      <c r="F69" s="178" t="s">
        <v>95</v>
      </c>
      <c r="G69" s="179" t="s">
        <v>95</v>
      </c>
      <c r="H69" s="78"/>
    </row>
    <row r="70" spans="1:8" ht="15.75" customHeight="1">
      <c r="A70" s="86"/>
      <c r="B70" s="116" t="s">
        <v>391</v>
      </c>
      <c r="C70" s="180">
        <v>0.41830971428323882</v>
      </c>
      <c r="D70" s="181">
        <v>0.38870421328651211</v>
      </c>
      <c r="E70" s="182">
        <v>0.44791521527996553</v>
      </c>
      <c r="F70" s="181">
        <v>0.40019842034206354</v>
      </c>
      <c r="G70" s="182">
        <v>0.4364210082244141</v>
      </c>
      <c r="H70" s="78"/>
    </row>
    <row r="71" spans="1:8" ht="15.75" customHeight="1">
      <c r="A71" s="86"/>
      <c r="B71" s="116" t="s">
        <v>392</v>
      </c>
      <c r="C71" s="176">
        <v>212.35294445380518</v>
      </c>
      <c r="D71" s="185">
        <v>203.44125561911341</v>
      </c>
      <c r="E71" s="186">
        <v>221.26463328849695</v>
      </c>
      <c r="F71" s="185">
        <v>208.54381121045418</v>
      </c>
      <c r="G71" s="186">
        <v>216.16207769715618</v>
      </c>
      <c r="H71" s="78"/>
    </row>
    <row r="72" spans="1:8" ht="15.75" customHeight="1">
      <c r="A72" s="86"/>
      <c r="B72" s="116" t="s">
        <v>393</v>
      </c>
      <c r="C72" s="175">
        <v>7.8363712943108427E-2</v>
      </c>
      <c r="D72" s="189">
        <v>7.681160301700965E-2</v>
      </c>
      <c r="E72" s="190">
        <v>7.9915822869207204E-2</v>
      </c>
      <c r="F72" s="189">
        <v>7.6341860438123882E-2</v>
      </c>
      <c r="G72" s="190">
        <v>8.0385565448092972E-2</v>
      </c>
      <c r="H72" s="78"/>
    </row>
    <row r="73" spans="1:8" ht="15.75" customHeight="1">
      <c r="A73" s="86"/>
      <c r="B73" s="116" t="s">
        <v>394</v>
      </c>
      <c r="C73" s="180">
        <v>0.5917506040593461</v>
      </c>
      <c r="D73" s="181">
        <v>0.54222956060955996</v>
      </c>
      <c r="E73" s="182">
        <v>0.64127164750913224</v>
      </c>
      <c r="F73" s="181">
        <v>0.55102047446348734</v>
      </c>
      <c r="G73" s="182">
        <v>0.63248073365520485</v>
      </c>
      <c r="H73" s="78"/>
    </row>
    <row r="74" spans="1:8" ht="15.75" customHeight="1">
      <c r="A74" s="86"/>
      <c r="B74" s="116" t="s">
        <v>395</v>
      </c>
      <c r="C74" s="177">
        <v>43.515319383526332</v>
      </c>
      <c r="D74" s="178">
        <v>41.0610116777017</v>
      </c>
      <c r="E74" s="179">
        <v>45.969627089350965</v>
      </c>
      <c r="F74" s="178">
        <v>41.620738175375642</v>
      </c>
      <c r="G74" s="179">
        <v>45.409900591677022</v>
      </c>
      <c r="H74" s="78"/>
    </row>
    <row r="75" spans="1:8" ht="15.75" customHeight="1">
      <c r="A75" s="86"/>
      <c r="B75" s="116" t="s">
        <v>396</v>
      </c>
      <c r="C75" s="177">
        <v>30.725193367228282</v>
      </c>
      <c r="D75" s="178">
        <v>29.170409002569112</v>
      </c>
      <c r="E75" s="179">
        <v>32.279977731887449</v>
      </c>
      <c r="F75" s="178">
        <v>29.908655858381263</v>
      </c>
      <c r="G75" s="179">
        <v>31.541730876075302</v>
      </c>
      <c r="H75" s="78"/>
    </row>
    <row r="76" spans="1:8" ht="15.75" customHeight="1">
      <c r="A76" s="86"/>
      <c r="B76" s="116" t="s">
        <v>397</v>
      </c>
      <c r="C76" s="177">
        <v>17.365572160617802</v>
      </c>
      <c r="D76" s="178">
        <v>16.113272044514368</v>
      </c>
      <c r="E76" s="179">
        <v>18.617872276721236</v>
      </c>
      <c r="F76" s="178">
        <v>16.039013166581601</v>
      </c>
      <c r="G76" s="179">
        <v>18.692131154654003</v>
      </c>
      <c r="H76" s="78"/>
    </row>
    <row r="77" spans="1:8" ht="15.75" customHeight="1">
      <c r="A77" s="86"/>
      <c r="B77" s="116" t="s">
        <v>398</v>
      </c>
      <c r="C77" s="180">
        <v>1.8509716607837849</v>
      </c>
      <c r="D77" s="181">
        <v>1.7152719185157927</v>
      </c>
      <c r="E77" s="182">
        <v>1.9866714030517771</v>
      </c>
      <c r="F77" s="181">
        <v>1.7634676731648231</v>
      </c>
      <c r="G77" s="182">
        <v>1.9384756484027468</v>
      </c>
      <c r="H77" s="78"/>
    </row>
    <row r="78" spans="1:8" ht="15.75" customHeight="1">
      <c r="A78" s="86"/>
      <c r="B78" s="116" t="s">
        <v>399</v>
      </c>
      <c r="C78" s="180">
        <v>3.8852261593079143</v>
      </c>
      <c r="D78" s="181">
        <v>3.8039828523566577</v>
      </c>
      <c r="E78" s="182">
        <v>3.9664694662591709</v>
      </c>
      <c r="F78" s="181">
        <v>3.8358039577880794</v>
      </c>
      <c r="G78" s="182">
        <v>3.9346483608277492</v>
      </c>
      <c r="H78" s="78"/>
    </row>
    <row r="79" spans="1:8" ht="15.75" customHeight="1">
      <c r="A79" s="86"/>
      <c r="B79" s="116" t="s">
        <v>403</v>
      </c>
      <c r="C79" s="180">
        <v>8.1806793235412449</v>
      </c>
      <c r="D79" s="181">
        <v>7.9647994185464075</v>
      </c>
      <c r="E79" s="182">
        <v>8.3965592285360824</v>
      </c>
      <c r="F79" s="181">
        <v>8.0646390136070245</v>
      </c>
      <c r="G79" s="182">
        <v>8.2967196334754654</v>
      </c>
      <c r="H79" s="78"/>
    </row>
    <row r="80" spans="1:8" ht="15.75" customHeight="1">
      <c r="A80" s="86"/>
      <c r="B80" s="116" t="s">
        <v>404</v>
      </c>
      <c r="C80" s="180">
        <v>3.1665626439162202</v>
      </c>
      <c r="D80" s="181">
        <v>2.9756486521131906</v>
      </c>
      <c r="E80" s="182">
        <v>3.3574766357192498</v>
      </c>
      <c r="F80" s="181">
        <v>2.9801618989050964</v>
      </c>
      <c r="G80" s="182">
        <v>3.352963388927344</v>
      </c>
      <c r="H80" s="78"/>
    </row>
    <row r="81" spans="1:8" ht="15.75" customHeight="1">
      <c r="A81" s="86"/>
      <c r="B81" s="116" t="s">
        <v>406</v>
      </c>
      <c r="C81" s="180">
        <v>0.19683333333333336</v>
      </c>
      <c r="D81" s="181">
        <v>0.154140286656713</v>
      </c>
      <c r="E81" s="182">
        <v>0.23952638000995372</v>
      </c>
      <c r="F81" s="181">
        <v>0.18109114059727238</v>
      </c>
      <c r="G81" s="182">
        <v>0.21257552606939434</v>
      </c>
      <c r="H81" s="78"/>
    </row>
    <row r="82" spans="1:8" ht="15.75" customHeight="1">
      <c r="A82" s="86"/>
      <c r="B82" s="116" t="s">
        <v>407</v>
      </c>
      <c r="C82" s="180">
        <v>0.32074744245827358</v>
      </c>
      <c r="D82" s="181">
        <v>0.29736198682968418</v>
      </c>
      <c r="E82" s="182">
        <v>0.34413289808686298</v>
      </c>
      <c r="F82" s="181">
        <v>0.30178145846834631</v>
      </c>
      <c r="G82" s="182">
        <v>0.33971342644820085</v>
      </c>
      <c r="H82" s="78"/>
    </row>
    <row r="83" spans="1:8" ht="15.75" customHeight="1">
      <c r="A83" s="86"/>
      <c r="B83" s="116" t="s">
        <v>449</v>
      </c>
      <c r="C83" s="180">
        <v>0.10131190476190476</v>
      </c>
      <c r="D83" s="181">
        <v>7.9219372610193267E-2</v>
      </c>
      <c r="E83" s="182">
        <v>0.12340443691361624</v>
      </c>
      <c r="F83" s="181">
        <v>9.5707027457692218E-2</v>
      </c>
      <c r="G83" s="182">
        <v>0.10691678206611729</v>
      </c>
      <c r="H83" s="78"/>
    </row>
    <row r="84" spans="1:8" ht="15.75" customHeight="1">
      <c r="A84" s="86"/>
      <c r="B84" s="116" t="s">
        <v>409</v>
      </c>
      <c r="C84" s="180">
        <v>3.1451719424862468</v>
      </c>
      <c r="D84" s="181">
        <v>3.0077878885056375</v>
      </c>
      <c r="E84" s="182">
        <v>3.282555996466856</v>
      </c>
      <c r="F84" s="181">
        <v>3.0547274122673373</v>
      </c>
      <c r="G84" s="182">
        <v>3.2356164727051562</v>
      </c>
      <c r="H84" s="78"/>
    </row>
    <row r="85" spans="1:8" ht="15.75" customHeight="1">
      <c r="A85" s="86"/>
      <c r="B85" s="116" t="s">
        <v>410</v>
      </c>
      <c r="C85" s="175">
        <v>0.23633121169166665</v>
      </c>
      <c r="D85" s="189">
        <v>0.2241044422924445</v>
      </c>
      <c r="E85" s="190">
        <v>0.24855798109088881</v>
      </c>
      <c r="F85" s="189">
        <v>0.22728685188365463</v>
      </c>
      <c r="G85" s="190">
        <v>0.24537557149967867</v>
      </c>
      <c r="H85" s="78"/>
    </row>
    <row r="86" spans="1:8" ht="15.75" customHeight="1">
      <c r="A86" s="86"/>
      <c r="B86" s="116" t="s">
        <v>411</v>
      </c>
      <c r="C86" s="177">
        <v>20.035394903701462</v>
      </c>
      <c r="D86" s="178">
        <v>18.353703526546262</v>
      </c>
      <c r="E86" s="179">
        <v>21.717086280856662</v>
      </c>
      <c r="F86" s="178">
        <v>19.191240578062501</v>
      </c>
      <c r="G86" s="179">
        <v>20.879549229340423</v>
      </c>
      <c r="H86" s="78"/>
    </row>
    <row r="87" spans="1:8" ht="15.75" customHeight="1">
      <c r="A87" s="86"/>
      <c r="B87" s="116" t="s">
        <v>412</v>
      </c>
      <c r="C87" s="180">
        <v>2.3985905064779609</v>
      </c>
      <c r="D87" s="181">
        <v>2.1338759138406265</v>
      </c>
      <c r="E87" s="182">
        <v>2.6633050991152953</v>
      </c>
      <c r="F87" s="181">
        <v>2.2422371006120994</v>
      </c>
      <c r="G87" s="182">
        <v>2.5549439123438225</v>
      </c>
      <c r="H87" s="78"/>
    </row>
    <row r="88" spans="1:8" ht="15.75" customHeight="1">
      <c r="A88" s="86"/>
      <c r="B88" s="116" t="s">
        <v>414</v>
      </c>
      <c r="C88" s="175">
        <v>0.13206267421594192</v>
      </c>
      <c r="D88" s="189">
        <v>0.12324803891399889</v>
      </c>
      <c r="E88" s="190">
        <v>0.14087730951788496</v>
      </c>
      <c r="F88" s="189">
        <v>0.12834433285326857</v>
      </c>
      <c r="G88" s="190">
        <v>0.13578101557861527</v>
      </c>
      <c r="H88" s="78"/>
    </row>
    <row r="89" spans="1:8" ht="15.75" customHeight="1">
      <c r="A89" s="86"/>
      <c r="B89" s="116" t="s">
        <v>415</v>
      </c>
      <c r="C89" s="175">
        <v>1.4513302911601723E-2</v>
      </c>
      <c r="D89" s="189">
        <v>1.4096962543507178E-2</v>
      </c>
      <c r="E89" s="190">
        <v>1.4929643279696269E-2</v>
      </c>
      <c r="F89" s="189">
        <v>1.4246771546299894E-2</v>
      </c>
      <c r="G89" s="190">
        <v>1.4779834276903553E-2</v>
      </c>
      <c r="H89" s="78"/>
    </row>
    <row r="90" spans="1:8" ht="15.75" customHeight="1">
      <c r="A90" s="86"/>
      <c r="B90" s="116" t="s">
        <v>416</v>
      </c>
      <c r="C90" s="180">
        <v>4.7905174393318779</v>
      </c>
      <c r="D90" s="181">
        <v>4.5439820873578949</v>
      </c>
      <c r="E90" s="182">
        <v>5.0370527913058609</v>
      </c>
      <c r="F90" s="181">
        <v>4.6180579561328825</v>
      </c>
      <c r="G90" s="182">
        <v>4.9629769225308733</v>
      </c>
      <c r="H90" s="78"/>
    </row>
    <row r="91" spans="1:8" ht="15.75" customHeight="1">
      <c r="A91" s="86"/>
      <c r="B91" s="116" t="s">
        <v>417</v>
      </c>
      <c r="C91" s="175">
        <v>1.0694502466682318E-2</v>
      </c>
      <c r="D91" s="189">
        <v>9.5856782915729535E-3</v>
      </c>
      <c r="E91" s="190">
        <v>1.1803326641791682E-2</v>
      </c>
      <c r="F91" s="189" t="s">
        <v>95</v>
      </c>
      <c r="G91" s="190" t="s">
        <v>95</v>
      </c>
      <c r="H91" s="78"/>
    </row>
    <row r="92" spans="1:8" ht="15.75" customHeight="1">
      <c r="A92" s="86"/>
      <c r="B92" s="116" t="s">
        <v>418</v>
      </c>
      <c r="C92" s="175" t="s">
        <v>202</v>
      </c>
      <c r="D92" s="189" t="s">
        <v>95</v>
      </c>
      <c r="E92" s="190" t="s">
        <v>95</v>
      </c>
      <c r="F92" s="189" t="s">
        <v>95</v>
      </c>
      <c r="G92" s="190" t="s">
        <v>95</v>
      </c>
      <c r="H92" s="78"/>
    </row>
    <row r="93" spans="1:8" ht="15.75" customHeight="1">
      <c r="A93" s="86"/>
      <c r="B93" s="116" t="s">
        <v>420</v>
      </c>
      <c r="C93" s="180">
        <v>9.1389538495920757</v>
      </c>
      <c r="D93" s="181">
        <v>8.4202651465697116</v>
      </c>
      <c r="E93" s="182">
        <v>9.8576425526144398</v>
      </c>
      <c r="F93" s="181">
        <v>8.7992361881091501</v>
      </c>
      <c r="G93" s="182">
        <v>9.4786715110750013</v>
      </c>
      <c r="H93" s="78"/>
    </row>
    <row r="94" spans="1:8" ht="15.75" customHeight="1">
      <c r="A94" s="86"/>
      <c r="B94" s="116" t="s">
        <v>421</v>
      </c>
      <c r="C94" s="175">
        <v>2.3625543342128495E-2</v>
      </c>
      <c r="D94" s="189">
        <v>2.2505165857979771E-2</v>
      </c>
      <c r="E94" s="190">
        <v>2.4745920826277218E-2</v>
      </c>
      <c r="F94" s="189">
        <v>2.2915157974991482E-2</v>
      </c>
      <c r="G94" s="190">
        <v>2.4335928709265507E-2</v>
      </c>
      <c r="H94" s="78"/>
    </row>
    <row r="95" spans="1:8" ht="15.75" customHeight="1">
      <c r="A95" s="86"/>
      <c r="B95" s="116" t="s">
        <v>422</v>
      </c>
      <c r="C95" s="176">
        <v>113.62730524305219</v>
      </c>
      <c r="D95" s="185">
        <v>109.33292654056292</v>
      </c>
      <c r="E95" s="186">
        <v>117.92168394554146</v>
      </c>
      <c r="F95" s="185">
        <v>111.34247305246578</v>
      </c>
      <c r="G95" s="186">
        <v>115.91213743363861</v>
      </c>
      <c r="H95" s="78"/>
    </row>
    <row r="96" spans="1:8" ht="15.75" customHeight="1">
      <c r="A96" s="86"/>
      <c r="B96" s="116" t="s">
        <v>424</v>
      </c>
      <c r="C96" s="177">
        <v>15.540179008894203</v>
      </c>
      <c r="D96" s="178">
        <v>14.725427795918096</v>
      </c>
      <c r="E96" s="179">
        <v>16.354930221870308</v>
      </c>
      <c r="F96" s="178">
        <v>15.033390719339788</v>
      </c>
      <c r="G96" s="179">
        <v>16.046967298448617</v>
      </c>
      <c r="H96" s="78"/>
    </row>
    <row r="97" spans="1:8" ht="15.75" customHeight="1">
      <c r="A97" s="86"/>
      <c r="B97" s="116" t="s">
        <v>425</v>
      </c>
      <c r="C97" s="175">
        <v>9.4761904761904762E-4</v>
      </c>
      <c r="D97" s="189">
        <v>6.7572608201885197E-4</v>
      </c>
      <c r="E97" s="190">
        <v>1.2195120132192433E-3</v>
      </c>
      <c r="F97" s="189" t="s">
        <v>95</v>
      </c>
      <c r="G97" s="190" t="s">
        <v>95</v>
      </c>
      <c r="H97" s="78"/>
    </row>
    <row r="98" spans="1:8" ht="15.75" customHeight="1">
      <c r="A98" s="86"/>
      <c r="B98" s="116" t="s">
        <v>426</v>
      </c>
      <c r="C98" s="180">
        <v>4.2801135048184165</v>
      </c>
      <c r="D98" s="181">
        <v>4.170243616773047</v>
      </c>
      <c r="E98" s="182">
        <v>4.3899833928637859</v>
      </c>
      <c r="F98" s="181">
        <v>4.2102116810715042</v>
      </c>
      <c r="G98" s="182">
        <v>4.3500153285653287</v>
      </c>
      <c r="H98" s="78"/>
    </row>
    <row r="99" spans="1:8" ht="15.75" customHeight="1">
      <c r="A99" s="86"/>
      <c r="B99" s="116" t="s">
        <v>427</v>
      </c>
      <c r="C99" s="180">
        <v>2.5110106140453388</v>
      </c>
      <c r="D99" s="181">
        <v>2.2687018789122506</v>
      </c>
      <c r="E99" s="182">
        <v>2.7533193491784269</v>
      </c>
      <c r="F99" s="181">
        <v>2.3728282402194445</v>
      </c>
      <c r="G99" s="182">
        <v>2.649192987871233</v>
      </c>
      <c r="H99" s="78"/>
    </row>
    <row r="100" spans="1:8" ht="15.75" customHeight="1">
      <c r="A100" s="86"/>
      <c r="B100" s="116" t="s">
        <v>428</v>
      </c>
      <c r="C100" s="180">
        <v>1.9337387168361175</v>
      </c>
      <c r="D100" s="181">
        <v>1.8205275602180291</v>
      </c>
      <c r="E100" s="182">
        <v>2.046949873454206</v>
      </c>
      <c r="F100" s="181">
        <v>1.8165504895103002</v>
      </c>
      <c r="G100" s="182">
        <v>2.0509269441619349</v>
      </c>
      <c r="H100" s="78"/>
    </row>
    <row r="101" spans="1:8" ht="15.75" customHeight="1">
      <c r="A101" s="86"/>
      <c r="B101" s="116" t="s">
        <v>429</v>
      </c>
      <c r="C101" s="177">
        <v>44.494224625264842</v>
      </c>
      <c r="D101" s="178">
        <v>41.744511427175119</v>
      </c>
      <c r="E101" s="179">
        <v>47.243937823354564</v>
      </c>
      <c r="F101" s="178">
        <v>43.232915678614688</v>
      </c>
      <c r="G101" s="179">
        <v>45.755533571914995</v>
      </c>
      <c r="H101" s="78"/>
    </row>
    <row r="102" spans="1:8" ht="15.75" customHeight="1">
      <c r="A102" s="86"/>
      <c r="B102" s="116" t="s">
        <v>431</v>
      </c>
      <c r="C102" s="177">
        <v>33.725934433182559</v>
      </c>
      <c r="D102" s="178">
        <v>32.273353509797495</v>
      </c>
      <c r="E102" s="179">
        <v>35.178515356567623</v>
      </c>
      <c r="F102" s="178">
        <v>33.03507956887821</v>
      </c>
      <c r="G102" s="179">
        <v>34.416789297486908</v>
      </c>
      <c r="H102" s="78"/>
    </row>
    <row r="103" spans="1:8" ht="15.75" customHeight="1">
      <c r="A103" s="86"/>
      <c r="B103" s="116" t="s">
        <v>432</v>
      </c>
      <c r="C103" s="177">
        <v>11.512955455225582</v>
      </c>
      <c r="D103" s="178">
        <v>10.38628177455044</v>
      </c>
      <c r="E103" s="179">
        <v>12.639629135900723</v>
      </c>
      <c r="F103" s="178">
        <v>11.220818622212867</v>
      </c>
      <c r="G103" s="179">
        <v>11.805092288238296</v>
      </c>
      <c r="H103" s="78"/>
    </row>
    <row r="104" spans="1:8" ht="15.75" customHeight="1">
      <c r="A104" s="86"/>
      <c r="B104" s="116" t="s">
        <v>433</v>
      </c>
      <c r="C104" s="175" t="s">
        <v>114</v>
      </c>
      <c r="D104" s="189" t="s">
        <v>95</v>
      </c>
      <c r="E104" s="190" t="s">
        <v>95</v>
      </c>
      <c r="F104" s="189" t="s">
        <v>95</v>
      </c>
      <c r="G104" s="190" t="s">
        <v>95</v>
      </c>
      <c r="H104" s="78"/>
    </row>
    <row r="105" spans="1:8" ht="15.75" customHeight="1">
      <c r="A105" s="86"/>
      <c r="B105" s="116" t="s">
        <v>434</v>
      </c>
      <c r="C105" s="180">
        <v>0.33229800723809499</v>
      </c>
      <c r="D105" s="181">
        <v>0.27557925983894405</v>
      </c>
      <c r="E105" s="182">
        <v>0.38901675463724594</v>
      </c>
      <c r="F105" s="181">
        <v>0.31185147630436</v>
      </c>
      <c r="G105" s="182">
        <v>0.35274453817182999</v>
      </c>
      <c r="H105" s="78"/>
    </row>
    <row r="106" spans="1:8" ht="15.75" customHeight="1">
      <c r="A106" s="86"/>
      <c r="B106" s="116" t="s">
        <v>435</v>
      </c>
      <c r="C106" s="180">
        <v>0.1369483431499165</v>
      </c>
      <c r="D106" s="181">
        <v>0.11233695294393395</v>
      </c>
      <c r="E106" s="182">
        <v>0.16155973335589904</v>
      </c>
      <c r="F106" s="181" t="s">
        <v>95</v>
      </c>
      <c r="G106" s="182" t="s">
        <v>95</v>
      </c>
      <c r="H106" s="78"/>
    </row>
    <row r="107" spans="1:8" ht="15.75" customHeight="1">
      <c r="A107" s="86"/>
      <c r="B107" s="116" t="s">
        <v>436</v>
      </c>
      <c r="C107" s="180">
        <v>7.2461568529813292</v>
      </c>
      <c r="D107" s="181">
        <v>6.9067162304168983</v>
      </c>
      <c r="E107" s="182">
        <v>7.58559747554576</v>
      </c>
      <c r="F107" s="181">
        <v>6.9813306568461524</v>
      </c>
      <c r="G107" s="182">
        <v>7.5109830491165059</v>
      </c>
      <c r="H107" s="78"/>
    </row>
    <row r="108" spans="1:8" ht="15.75" customHeight="1">
      <c r="A108" s="86"/>
      <c r="B108" s="116" t="s">
        <v>437</v>
      </c>
      <c r="C108" s="175">
        <v>5.0474300192922426E-3</v>
      </c>
      <c r="D108" s="189">
        <v>4.6106323996009321E-3</v>
      </c>
      <c r="E108" s="190">
        <v>5.4842276389835531E-3</v>
      </c>
      <c r="F108" s="189">
        <v>4.7910160647026013E-3</v>
      </c>
      <c r="G108" s="190">
        <v>5.3038439738818839E-3</v>
      </c>
      <c r="H108" s="78"/>
    </row>
    <row r="109" spans="1:8" ht="15.75" customHeight="1">
      <c r="A109" s="86"/>
      <c r="B109" s="116" t="s">
        <v>438</v>
      </c>
      <c r="C109" s="180">
        <v>0.14324946568499181</v>
      </c>
      <c r="D109" s="181">
        <v>0.13051068873921767</v>
      </c>
      <c r="E109" s="182">
        <v>0.15598824263076594</v>
      </c>
      <c r="F109" s="181">
        <v>0.13103028287741456</v>
      </c>
      <c r="G109" s="182">
        <v>0.15546864849256906</v>
      </c>
      <c r="H109" s="78"/>
    </row>
    <row r="110" spans="1:8" ht="15.75" customHeight="1">
      <c r="A110" s="86"/>
      <c r="B110" s="116" t="s">
        <v>440</v>
      </c>
      <c r="C110" s="180">
        <v>2.0625952899629496</v>
      </c>
      <c r="D110" s="181">
        <v>1.9490863212840095</v>
      </c>
      <c r="E110" s="182">
        <v>2.1761042586418897</v>
      </c>
      <c r="F110" s="181">
        <v>2.0062052698498949</v>
      </c>
      <c r="G110" s="182">
        <v>2.1189853100760043</v>
      </c>
      <c r="H110" s="78"/>
    </row>
    <row r="111" spans="1:8" ht="15.75" customHeight="1">
      <c r="A111" s="86"/>
      <c r="B111" s="116" t="s">
        <v>441</v>
      </c>
      <c r="C111" s="177">
        <v>20.892683835574701</v>
      </c>
      <c r="D111" s="178">
        <v>19.649260130728614</v>
      </c>
      <c r="E111" s="179">
        <v>22.136107540420788</v>
      </c>
      <c r="F111" s="178">
        <v>19.725729645153635</v>
      </c>
      <c r="G111" s="179">
        <v>22.059638025995767</v>
      </c>
      <c r="H111" s="78"/>
    </row>
    <row r="112" spans="1:8" ht="15.75" customHeight="1">
      <c r="A112" s="86"/>
      <c r="B112" s="116" t="s">
        <v>442</v>
      </c>
      <c r="C112" s="177">
        <v>14.114359375248489</v>
      </c>
      <c r="D112" s="178">
        <v>13.036228529741786</v>
      </c>
      <c r="E112" s="179">
        <v>15.192490220755191</v>
      </c>
      <c r="F112" s="178">
        <v>13.699375680712564</v>
      </c>
      <c r="G112" s="179">
        <v>14.529343069784414</v>
      </c>
      <c r="H112" s="78"/>
    </row>
    <row r="113" spans="1:8" ht="15.75" customHeight="1">
      <c r="A113" s="86"/>
      <c r="B113" s="116" t="s">
        <v>443</v>
      </c>
      <c r="C113" s="180">
        <v>5.7049782785126366</v>
      </c>
      <c r="D113" s="181">
        <v>5.4661735036335761</v>
      </c>
      <c r="E113" s="182">
        <v>5.9437830533916971</v>
      </c>
      <c r="F113" s="181">
        <v>5.5308292274389688</v>
      </c>
      <c r="G113" s="182">
        <v>5.8791273295863045</v>
      </c>
      <c r="H113" s="78"/>
    </row>
    <row r="114" spans="1:8" ht="15.75" customHeight="1">
      <c r="A114" s="86"/>
      <c r="B114" s="116" t="s">
        <v>444</v>
      </c>
      <c r="C114" s="180">
        <v>0.58675396380968159</v>
      </c>
      <c r="D114" s="181">
        <v>0.54120038146232574</v>
      </c>
      <c r="E114" s="182">
        <v>0.63230754615703744</v>
      </c>
      <c r="F114" s="181" t="s">
        <v>95</v>
      </c>
      <c r="G114" s="182" t="s">
        <v>95</v>
      </c>
      <c r="H114" s="78"/>
    </row>
    <row r="115" spans="1:8" ht="15.75" customHeight="1">
      <c r="A115" s="86"/>
      <c r="B115" s="116" t="s">
        <v>445</v>
      </c>
      <c r="C115" s="176">
        <v>272.3585695552328</v>
      </c>
      <c r="D115" s="185">
        <v>263.51406489082638</v>
      </c>
      <c r="E115" s="186">
        <v>281.20307421963923</v>
      </c>
      <c r="F115" s="185">
        <v>267.47856973039427</v>
      </c>
      <c r="G115" s="186">
        <v>277.23856938007134</v>
      </c>
      <c r="H115" s="78"/>
    </row>
    <row r="116" spans="1:8" ht="15.75" customHeight="1">
      <c r="A116" s="86"/>
      <c r="B116" s="116" t="s">
        <v>446</v>
      </c>
      <c r="C116" s="177">
        <v>10.891357687183227</v>
      </c>
      <c r="D116" s="178">
        <v>10.230749477445524</v>
      </c>
      <c r="E116" s="179">
        <v>11.55196589692093</v>
      </c>
      <c r="F116" s="178">
        <v>10.550052359533357</v>
      </c>
      <c r="G116" s="179">
        <v>11.232663014833097</v>
      </c>
      <c r="H116" s="78"/>
    </row>
    <row r="117" spans="1:8" ht="15.75" customHeight="1">
      <c r="A117" s="86"/>
      <c r="B117" s="193" t="s">
        <v>142</v>
      </c>
      <c r="C117" s="101"/>
      <c r="D117" s="101"/>
      <c r="E117" s="101"/>
      <c r="F117" s="101"/>
      <c r="G117" s="192"/>
      <c r="H117" s="78"/>
    </row>
    <row r="118" spans="1:8" ht="15.75" customHeight="1">
      <c r="A118" s="86"/>
      <c r="B118" s="116" t="s">
        <v>450</v>
      </c>
      <c r="C118" s="180">
        <v>10.325410145000765</v>
      </c>
      <c r="D118" s="181">
        <v>10.197066457140034</v>
      </c>
      <c r="E118" s="182">
        <v>10.453753832861496</v>
      </c>
      <c r="F118" s="181">
        <v>10.218653591647444</v>
      </c>
      <c r="G118" s="182">
        <v>10.432166698354086</v>
      </c>
      <c r="H118" s="78"/>
    </row>
    <row r="119" spans="1:8" ht="15.75" customHeight="1">
      <c r="A119" s="86"/>
      <c r="B119" s="116" t="s">
        <v>451</v>
      </c>
      <c r="C119" s="175">
        <v>0.18699309582509779</v>
      </c>
      <c r="D119" s="189">
        <v>0.17655066892198035</v>
      </c>
      <c r="E119" s="190">
        <v>0.19743552272821527</v>
      </c>
      <c r="F119" s="189">
        <v>0.18379189774237431</v>
      </c>
      <c r="G119" s="190">
        <v>0.1901942939078213</v>
      </c>
      <c r="H119" s="78"/>
    </row>
    <row r="120" spans="1:8" ht="15.75" customHeight="1">
      <c r="A120" s="86"/>
      <c r="B120" s="116" t="s">
        <v>452</v>
      </c>
      <c r="C120" s="175">
        <v>0.10901978754523617</v>
      </c>
      <c r="D120" s="189">
        <v>9.7249450491156714E-2</v>
      </c>
      <c r="E120" s="190">
        <v>0.12079012459931562</v>
      </c>
      <c r="F120" s="189" t="s">
        <v>95</v>
      </c>
      <c r="G120" s="190" t="s">
        <v>95</v>
      </c>
      <c r="H120" s="78"/>
    </row>
    <row r="121" spans="1:8" ht="15.75" customHeight="1">
      <c r="A121" s="86"/>
      <c r="B121" s="116" t="s">
        <v>396</v>
      </c>
      <c r="C121" s="176" t="s">
        <v>96</v>
      </c>
      <c r="D121" s="185" t="s">
        <v>95</v>
      </c>
      <c r="E121" s="186" t="s">
        <v>95</v>
      </c>
      <c r="F121" s="185" t="s">
        <v>95</v>
      </c>
      <c r="G121" s="186" t="s">
        <v>95</v>
      </c>
      <c r="H121" s="78"/>
    </row>
    <row r="122" spans="1:8" ht="15.75" customHeight="1">
      <c r="A122" s="86"/>
      <c r="B122" s="116" t="s">
        <v>453</v>
      </c>
      <c r="C122" s="176">
        <v>151.22140726010736</v>
      </c>
      <c r="D122" s="185">
        <v>116.78261670515644</v>
      </c>
      <c r="E122" s="186">
        <v>185.66019781505827</v>
      </c>
      <c r="F122" s="185" t="s">
        <v>95</v>
      </c>
      <c r="G122" s="186" t="s">
        <v>95</v>
      </c>
      <c r="H122" s="78"/>
    </row>
    <row r="123" spans="1:8" ht="15.75" customHeight="1">
      <c r="A123" s="86"/>
      <c r="B123" s="116" t="s">
        <v>399</v>
      </c>
      <c r="C123" s="180">
        <v>3.9110610025267314</v>
      </c>
      <c r="D123" s="181">
        <v>3.8377974596872146</v>
      </c>
      <c r="E123" s="182">
        <v>3.9843245453662481</v>
      </c>
      <c r="F123" s="181">
        <v>3.8535040500143753</v>
      </c>
      <c r="G123" s="182">
        <v>3.9686179550390874</v>
      </c>
      <c r="H123" s="78"/>
    </row>
    <row r="124" spans="1:8" ht="15.75" customHeight="1">
      <c r="A124" s="86"/>
      <c r="B124" s="116" t="s">
        <v>454</v>
      </c>
      <c r="C124" s="180">
        <v>12.232716351652641</v>
      </c>
      <c r="D124" s="181">
        <v>12.113553381962404</v>
      </c>
      <c r="E124" s="182">
        <v>12.351879321342878</v>
      </c>
      <c r="F124" s="181">
        <v>12.138504388059667</v>
      </c>
      <c r="G124" s="182">
        <v>12.326928315245615</v>
      </c>
      <c r="H124" s="78"/>
    </row>
    <row r="125" spans="1:8" ht="15.75" customHeight="1">
      <c r="A125" s="86"/>
      <c r="B125" s="116" t="s">
        <v>407</v>
      </c>
      <c r="C125" s="176" t="s">
        <v>107</v>
      </c>
      <c r="D125" s="185" t="s">
        <v>95</v>
      </c>
      <c r="E125" s="186" t="s">
        <v>95</v>
      </c>
      <c r="F125" s="185" t="s">
        <v>95</v>
      </c>
      <c r="G125" s="186" t="s">
        <v>95</v>
      </c>
      <c r="H125" s="78"/>
    </row>
    <row r="126" spans="1:8" ht="15.75" customHeight="1">
      <c r="A126" s="86"/>
      <c r="B126" s="116" t="s">
        <v>455</v>
      </c>
      <c r="C126" s="180">
        <v>2.598701281393367</v>
      </c>
      <c r="D126" s="181">
        <v>2.5612955089429543</v>
      </c>
      <c r="E126" s="182">
        <v>2.6361070538437796</v>
      </c>
      <c r="F126" s="181">
        <v>2.5604468713629087</v>
      </c>
      <c r="G126" s="182">
        <v>2.6369556914238252</v>
      </c>
      <c r="H126" s="78"/>
    </row>
    <row r="127" spans="1:8" ht="15.75" customHeight="1">
      <c r="A127" s="86"/>
      <c r="B127" s="116" t="s">
        <v>456</v>
      </c>
      <c r="C127" s="175">
        <v>0.6192099871433433</v>
      </c>
      <c r="D127" s="189">
        <v>0.58899450996358993</v>
      </c>
      <c r="E127" s="190">
        <v>0.64942546432309667</v>
      </c>
      <c r="F127" s="189">
        <v>0.60078177098609642</v>
      </c>
      <c r="G127" s="190">
        <v>0.63763820330059018</v>
      </c>
      <c r="H127" s="78"/>
    </row>
    <row r="128" spans="1:8" ht="15.75" customHeight="1">
      <c r="A128" s="86"/>
      <c r="B128" s="116" t="s">
        <v>416</v>
      </c>
      <c r="C128" s="176" t="s">
        <v>109</v>
      </c>
      <c r="D128" s="185" t="s">
        <v>95</v>
      </c>
      <c r="E128" s="186" t="s">
        <v>95</v>
      </c>
      <c r="F128" s="185" t="s">
        <v>95</v>
      </c>
      <c r="G128" s="186" t="s">
        <v>95</v>
      </c>
      <c r="H128" s="78"/>
    </row>
    <row r="129" spans="1:8" ht="15.75" customHeight="1">
      <c r="A129" s="86"/>
      <c r="B129" s="116" t="s">
        <v>457</v>
      </c>
      <c r="C129" s="175">
        <v>0.11065853774672102</v>
      </c>
      <c r="D129" s="189">
        <v>8.0923223390217028E-2</v>
      </c>
      <c r="E129" s="190">
        <v>0.14039385210322503</v>
      </c>
      <c r="F129" s="189" t="s">
        <v>95</v>
      </c>
      <c r="G129" s="190" t="s">
        <v>95</v>
      </c>
      <c r="H129" s="78"/>
    </row>
    <row r="130" spans="1:8" ht="15.75" customHeight="1">
      <c r="A130" s="86"/>
      <c r="B130" s="116" t="s">
        <v>420</v>
      </c>
      <c r="C130" s="176" t="s">
        <v>96</v>
      </c>
      <c r="D130" s="185" t="s">
        <v>95</v>
      </c>
      <c r="E130" s="186" t="s">
        <v>95</v>
      </c>
      <c r="F130" s="185" t="s">
        <v>95</v>
      </c>
      <c r="G130" s="186" t="s">
        <v>95</v>
      </c>
      <c r="H130" s="78"/>
    </row>
    <row r="131" spans="1:8" ht="15.75" customHeight="1">
      <c r="A131" s="86"/>
      <c r="B131" s="116" t="s">
        <v>458</v>
      </c>
      <c r="C131" s="175">
        <v>6.5248083419750982E-2</v>
      </c>
      <c r="D131" s="189">
        <v>6.0304350191476362E-2</v>
      </c>
      <c r="E131" s="190">
        <v>7.0191816648025609E-2</v>
      </c>
      <c r="F131" s="189">
        <v>6.2232987876821369E-2</v>
      </c>
      <c r="G131" s="190">
        <v>6.8263178962680596E-2</v>
      </c>
      <c r="H131" s="78"/>
    </row>
    <row r="132" spans="1:8" ht="15.75" customHeight="1">
      <c r="A132" s="86"/>
      <c r="B132" s="116" t="s">
        <v>424</v>
      </c>
      <c r="C132" s="176">
        <v>97.433333333333323</v>
      </c>
      <c r="D132" s="185">
        <v>60.640293098028494</v>
      </c>
      <c r="E132" s="186">
        <v>134.22637356863817</v>
      </c>
      <c r="F132" s="185" t="s">
        <v>95</v>
      </c>
      <c r="G132" s="186" t="s">
        <v>95</v>
      </c>
      <c r="H132" s="78"/>
    </row>
    <row r="133" spans="1:8" ht="15.75" customHeight="1">
      <c r="A133" s="86"/>
      <c r="B133" s="116" t="s">
        <v>427</v>
      </c>
      <c r="C133" s="176" t="s">
        <v>109</v>
      </c>
      <c r="D133" s="185" t="s">
        <v>95</v>
      </c>
      <c r="E133" s="186" t="s">
        <v>95</v>
      </c>
      <c r="F133" s="185" t="s">
        <v>95</v>
      </c>
      <c r="G133" s="186" t="s">
        <v>95</v>
      </c>
      <c r="H133" s="78"/>
    </row>
    <row r="134" spans="1:8" ht="15.75" customHeight="1">
      <c r="A134" s="86"/>
      <c r="B134" s="116" t="s">
        <v>459</v>
      </c>
      <c r="C134" s="180">
        <v>63.223457788517408</v>
      </c>
      <c r="D134" s="181">
        <v>62.665471414471305</v>
      </c>
      <c r="E134" s="182">
        <v>63.78144416256351</v>
      </c>
      <c r="F134" s="181">
        <v>62.89204153218445</v>
      </c>
      <c r="G134" s="182">
        <v>63.554874044850365</v>
      </c>
      <c r="H134" s="78"/>
    </row>
    <row r="135" spans="1:8" ht="15.75" customHeight="1">
      <c r="A135" s="86"/>
      <c r="B135" s="116" t="s">
        <v>460</v>
      </c>
      <c r="C135" s="180">
        <v>10.561444777844622</v>
      </c>
      <c r="D135" s="181">
        <v>9.8826336735355333</v>
      </c>
      <c r="E135" s="182">
        <v>11.240255882153711</v>
      </c>
      <c r="F135" s="181">
        <v>10.384385640500328</v>
      </c>
      <c r="G135" s="182">
        <v>10.738503915188916</v>
      </c>
      <c r="H135" s="78"/>
    </row>
    <row r="136" spans="1:8" ht="15.75" customHeight="1">
      <c r="A136" s="86"/>
      <c r="B136" s="116" t="s">
        <v>461</v>
      </c>
      <c r="C136" s="176" t="s">
        <v>204</v>
      </c>
      <c r="D136" s="185" t="s">
        <v>95</v>
      </c>
      <c r="E136" s="186" t="s">
        <v>95</v>
      </c>
      <c r="F136" s="185" t="s">
        <v>95</v>
      </c>
      <c r="G136" s="186" t="s">
        <v>95</v>
      </c>
      <c r="H136" s="78"/>
    </row>
    <row r="137" spans="1:8" ht="15.75" customHeight="1">
      <c r="A137" s="86"/>
      <c r="B137" s="116" t="s">
        <v>462</v>
      </c>
      <c r="C137" s="175">
        <v>0.42551653964325453</v>
      </c>
      <c r="D137" s="189">
        <v>0.40743523174007323</v>
      </c>
      <c r="E137" s="190">
        <v>0.44359784754643583</v>
      </c>
      <c r="F137" s="189">
        <v>0.41009517586253641</v>
      </c>
      <c r="G137" s="190">
        <v>0.44093790342397265</v>
      </c>
      <c r="H137" s="78"/>
    </row>
    <row r="138" spans="1:8" ht="15.75" customHeight="1">
      <c r="A138" s="86"/>
      <c r="B138" s="116" t="s">
        <v>441</v>
      </c>
      <c r="C138" s="176">
        <v>136.82183774886724</v>
      </c>
      <c r="D138" s="185">
        <v>102.29130384163686</v>
      </c>
      <c r="E138" s="186">
        <v>171.3523716560976</v>
      </c>
      <c r="F138" s="185" t="s">
        <v>95</v>
      </c>
      <c r="G138" s="186" t="s">
        <v>95</v>
      </c>
      <c r="H138" s="78"/>
    </row>
    <row r="139" spans="1:8" ht="15.75" customHeight="1">
      <c r="A139" s="86"/>
      <c r="B139" s="116" t="s">
        <v>445</v>
      </c>
      <c r="C139" s="176">
        <v>279.85714285714283</v>
      </c>
      <c r="D139" s="185">
        <v>237.99374993414563</v>
      </c>
      <c r="E139" s="186">
        <v>321.72053578014004</v>
      </c>
      <c r="F139" s="185">
        <v>267.37516096718866</v>
      </c>
      <c r="G139" s="186">
        <v>292.339124747097</v>
      </c>
      <c r="H139" s="78"/>
    </row>
    <row r="140" spans="1:8" ht="15.75" customHeight="1">
      <c r="A140" s="86"/>
      <c r="B140" s="116" t="s">
        <v>446</v>
      </c>
      <c r="C140" s="176">
        <v>100.73333333333333</v>
      </c>
      <c r="D140" s="185">
        <v>98.381920425348085</v>
      </c>
      <c r="E140" s="186">
        <v>103.08474624131858</v>
      </c>
      <c r="F140" s="185" t="s">
        <v>95</v>
      </c>
      <c r="G140" s="186" t="s">
        <v>95</v>
      </c>
      <c r="H140" s="78"/>
    </row>
    <row r="141" spans="1:8" ht="15.75" customHeight="1">
      <c r="A141" s="86"/>
      <c r="B141" s="193" t="s">
        <v>193</v>
      </c>
      <c r="C141" s="101"/>
      <c r="D141" s="101"/>
      <c r="E141" s="101"/>
      <c r="F141" s="101"/>
      <c r="G141" s="192"/>
      <c r="H141" s="78"/>
    </row>
    <row r="142" spans="1:8" ht="15.75" customHeight="1">
      <c r="A142" s="86"/>
      <c r="B142" s="116" t="s">
        <v>463</v>
      </c>
      <c r="C142" s="180">
        <v>4.6743068015249847</v>
      </c>
      <c r="D142" s="181">
        <v>4.4542765964279134</v>
      </c>
      <c r="E142" s="182">
        <v>4.894337006622056</v>
      </c>
      <c r="F142" s="181">
        <v>4.5892752853443639</v>
      </c>
      <c r="G142" s="182">
        <v>4.7593383177056054</v>
      </c>
      <c r="H142" s="78"/>
    </row>
    <row r="143" spans="1:8" ht="15.75" customHeight="1">
      <c r="A143" s="86"/>
      <c r="B143" s="193" t="s">
        <v>145</v>
      </c>
      <c r="C143" s="101"/>
      <c r="D143" s="101"/>
      <c r="E143" s="101"/>
      <c r="F143" s="101"/>
      <c r="G143" s="192"/>
      <c r="H143" s="78"/>
    </row>
    <row r="144" spans="1:8" ht="15.75" customHeight="1">
      <c r="A144" s="86"/>
      <c r="B144" s="116" t="s">
        <v>389</v>
      </c>
      <c r="C144" s="180">
        <v>5.4206788354702455</v>
      </c>
      <c r="D144" s="181">
        <v>5.3276975697835569</v>
      </c>
      <c r="E144" s="182">
        <v>5.5136601011569342</v>
      </c>
      <c r="F144" s="181">
        <v>5.3719519632293586</v>
      </c>
      <c r="G144" s="182">
        <v>5.4694057077111324</v>
      </c>
      <c r="H144" s="78"/>
    </row>
    <row r="145" spans="1:8" ht="15.75" customHeight="1">
      <c r="A145" s="86"/>
      <c r="B145" s="116" t="s">
        <v>390</v>
      </c>
      <c r="C145" s="176">
        <v>54.724028927425209</v>
      </c>
      <c r="D145" s="185">
        <v>50.202019451588413</v>
      </c>
      <c r="E145" s="186">
        <v>59.246038403262006</v>
      </c>
      <c r="F145" s="185">
        <v>52.955557047859081</v>
      </c>
      <c r="G145" s="186">
        <v>56.492500806991337</v>
      </c>
      <c r="H145" s="78"/>
    </row>
    <row r="146" spans="1:8" ht="15.75" customHeight="1">
      <c r="A146" s="86"/>
      <c r="B146" s="116" t="s">
        <v>464</v>
      </c>
      <c r="C146" s="175">
        <v>0.16491998400115465</v>
      </c>
      <c r="D146" s="189">
        <v>0.16122537193244235</v>
      </c>
      <c r="E146" s="190">
        <v>0.16861459606986698</v>
      </c>
      <c r="F146" s="189">
        <v>0.16265572136506612</v>
      </c>
      <c r="G146" s="190">
        <v>0.16718424663724318</v>
      </c>
      <c r="H146" s="78"/>
    </row>
    <row r="147" spans="1:8" ht="15.75" customHeight="1">
      <c r="A147" s="86"/>
      <c r="B147" s="116" t="s">
        <v>391</v>
      </c>
      <c r="C147" s="180">
        <v>2.0039982284015196</v>
      </c>
      <c r="D147" s="181">
        <v>1.7530684803196404</v>
      </c>
      <c r="E147" s="182">
        <v>2.2549279764833989</v>
      </c>
      <c r="F147" s="181" t="s">
        <v>95</v>
      </c>
      <c r="G147" s="182" t="s">
        <v>95</v>
      </c>
      <c r="H147" s="78"/>
    </row>
    <row r="148" spans="1:8" ht="15.75" customHeight="1">
      <c r="A148" s="86"/>
      <c r="B148" s="116" t="s">
        <v>392</v>
      </c>
      <c r="C148" s="176">
        <v>219.18586942203765</v>
      </c>
      <c r="D148" s="185">
        <v>208.29538989708712</v>
      </c>
      <c r="E148" s="186">
        <v>230.07634894698819</v>
      </c>
      <c r="F148" s="185">
        <v>212.2818465174029</v>
      </c>
      <c r="G148" s="186">
        <v>226.08989232667241</v>
      </c>
      <c r="H148" s="78"/>
    </row>
    <row r="149" spans="1:8" ht="15.75" customHeight="1">
      <c r="A149" s="86"/>
      <c r="B149" s="116" t="s">
        <v>393</v>
      </c>
      <c r="C149" s="175">
        <v>8.4536708807149058E-2</v>
      </c>
      <c r="D149" s="189">
        <v>7.3939579716954223E-2</v>
      </c>
      <c r="E149" s="190">
        <v>9.5133837897343893E-2</v>
      </c>
      <c r="F149" s="189" t="s">
        <v>95</v>
      </c>
      <c r="G149" s="190" t="s">
        <v>95</v>
      </c>
      <c r="H149" s="78"/>
    </row>
    <row r="150" spans="1:8" ht="15.75" customHeight="1">
      <c r="A150" s="86"/>
      <c r="B150" s="116" t="s">
        <v>394</v>
      </c>
      <c r="C150" s="177" t="s">
        <v>97</v>
      </c>
      <c r="D150" s="178" t="s">
        <v>95</v>
      </c>
      <c r="E150" s="179" t="s">
        <v>95</v>
      </c>
      <c r="F150" s="178" t="s">
        <v>95</v>
      </c>
      <c r="G150" s="179" t="s">
        <v>95</v>
      </c>
      <c r="H150" s="78"/>
    </row>
    <row r="151" spans="1:8" ht="15.75" customHeight="1">
      <c r="A151" s="86"/>
      <c r="B151" s="116" t="s">
        <v>395</v>
      </c>
      <c r="C151" s="176">
        <v>70.43933813307072</v>
      </c>
      <c r="D151" s="185">
        <v>66.716400138896589</v>
      </c>
      <c r="E151" s="186">
        <v>74.162276127244851</v>
      </c>
      <c r="F151" s="185">
        <v>67.263404398791195</v>
      </c>
      <c r="G151" s="186">
        <v>73.615271867350245</v>
      </c>
      <c r="H151" s="78"/>
    </row>
    <row r="152" spans="1:8" ht="15.75" customHeight="1">
      <c r="A152" s="86"/>
      <c r="B152" s="116" t="s">
        <v>396</v>
      </c>
      <c r="C152" s="177">
        <v>32.079701325973438</v>
      </c>
      <c r="D152" s="178">
        <v>30.616646083791927</v>
      </c>
      <c r="E152" s="179">
        <v>33.54275656815495</v>
      </c>
      <c r="F152" s="178">
        <v>31.023372940066572</v>
      </c>
      <c r="G152" s="179">
        <v>33.136029711880305</v>
      </c>
      <c r="H152" s="78"/>
    </row>
    <row r="153" spans="1:8" ht="15.75" customHeight="1">
      <c r="A153" s="86"/>
      <c r="B153" s="116" t="s">
        <v>453</v>
      </c>
      <c r="C153" s="176">
        <v>110.98024008620661</v>
      </c>
      <c r="D153" s="185">
        <v>104.50367854025625</v>
      </c>
      <c r="E153" s="186">
        <v>117.45680163215697</v>
      </c>
      <c r="F153" s="185">
        <v>107.50871373239228</v>
      </c>
      <c r="G153" s="186">
        <v>114.45176644002093</v>
      </c>
      <c r="H153" s="78"/>
    </row>
    <row r="154" spans="1:8" ht="15.75" customHeight="1">
      <c r="A154" s="86"/>
      <c r="B154" s="116" t="s">
        <v>398</v>
      </c>
      <c r="C154" s="180">
        <v>5.1871948749684034</v>
      </c>
      <c r="D154" s="181">
        <v>4.7801791431288665</v>
      </c>
      <c r="E154" s="182">
        <v>5.5942106068079402</v>
      </c>
      <c r="F154" s="181">
        <v>4.952476787389279</v>
      </c>
      <c r="G154" s="182">
        <v>5.4219129625475277</v>
      </c>
      <c r="H154" s="78"/>
    </row>
    <row r="155" spans="1:8" ht="15.75" customHeight="1">
      <c r="A155" s="86"/>
      <c r="B155" s="116" t="s">
        <v>399</v>
      </c>
      <c r="C155" s="180">
        <v>3.8927747646653117</v>
      </c>
      <c r="D155" s="181">
        <v>3.8062638809400799</v>
      </c>
      <c r="E155" s="182">
        <v>3.9792856483905434</v>
      </c>
      <c r="F155" s="181">
        <v>3.8396133353127824</v>
      </c>
      <c r="G155" s="182">
        <v>3.945936194017841</v>
      </c>
      <c r="H155" s="78"/>
    </row>
    <row r="156" spans="1:8" ht="15.75" customHeight="1">
      <c r="A156" s="86"/>
      <c r="B156" s="116" t="s">
        <v>400</v>
      </c>
      <c r="C156" s="180">
        <v>4.091542155897459</v>
      </c>
      <c r="D156" s="181">
        <v>3.7751093004181033</v>
      </c>
      <c r="E156" s="182">
        <v>4.4079750113768146</v>
      </c>
      <c r="F156" s="181">
        <v>3.9041048344898419</v>
      </c>
      <c r="G156" s="182">
        <v>4.278979477305076</v>
      </c>
      <c r="H156" s="78"/>
    </row>
    <row r="157" spans="1:8" ht="15.75" customHeight="1">
      <c r="A157" s="86"/>
      <c r="B157" s="116" t="s">
        <v>401</v>
      </c>
      <c r="C157" s="180">
        <v>2.3177400347433492</v>
      </c>
      <c r="D157" s="181">
        <v>2.0615935503402687</v>
      </c>
      <c r="E157" s="182">
        <v>2.5738865191464297</v>
      </c>
      <c r="F157" s="181">
        <v>2.2074287383458069</v>
      </c>
      <c r="G157" s="182">
        <v>2.4280513311408916</v>
      </c>
      <c r="H157" s="78"/>
    </row>
    <row r="158" spans="1:8" ht="15.75" customHeight="1">
      <c r="A158" s="86"/>
      <c r="B158" s="116" t="s">
        <v>402</v>
      </c>
      <c r="C158" s="180">
        <v>1.1182222222222222</v>
      </c>
      <c r="D158" s="181">
        <v>0.99000765215904063</v>
      </c>
      <c r="E158" s="182">
        <v>1.2464367922854038</v>
      </c>
      <c r="F158" s="181">
        <v>1.0546818847439448</v>
      </c>
      <c r="G158" s="182">
        <v>1.1817625597004997</v>
      </c>
      <c r="H158" s="78"/>
    </row>
    <row r="159" spans="1:8" ht="15.75" customHeight="1">
      <c r="A159" s="86"/>
      <c r="B159" s="116" t="s">
        <v>403</v>
      </c>
      <c r="C159" s="180">
        <v>8.5508194755298685</v>
      </c>
      <c r="D159" s="181">
        <v>8.4170053013848189</v>
      </c>
      <c r="E159" s="182">
        <v>8.6846336496749181</v>
      </c>
      <c r="F159" s="181">
        <v>8.4643228442053822</v>
      </c>
      <c r="G159" s="182">
        <v>8.6373161068543549</v>
      </c>
      <c r="H159" s="78"/>
    </row>
    <row r="160" spans="1:8" ht="15.75" customHeight="1">
      <c r="A160" s="86"/>
      <c r="B160" s="116" t="s">
        <v>404</v>
      </c>
      <c r="C160" s="177">
        <v>17.115587137824871</v>
      </c>
      <c r="D160" s="178">
        <v>15.877541693000399</v>
      </c>
      <c r="E160" s="179">
        <v>18.353632582649343</v>
      </c>
      <c r="F160" s="178">
        <v>16.053255616967448</v>
      </c>
      <c r="G160" s="179">
        <v>18.177918658682295</v>
      </c>
      <c r="H160" s="78"/>
    </row>
    <row r="161" spans="1:8" ht="15.75" customHeight="1">
      <c r="A161" s="86"/>
      <c r="B161" s="116" t="s">
        <v>405</v>
      </c>
      <c r="C161" s="180">
        <v>4.7831171364144032</v>
      </c>
      <c r="D161" s="181">
        <v>4.3344980938487039</v>
      </c>
      <c r="E161" s="182">
        <v>5.2317361789801025</v>
      </c>
      <c r="F161" s="181">
        <v>4.5531929444405961</v>
      </c>
      <c r="G161" s="182">
        <v>5.0130413283882103</v>
      </c>
      <c r="H161" s="78"/>
    </row>
    <row r="162" spans="1:8" ht="15.75" customHeight="1">
      <c r="A162" s="86"/>
      <c r="B162" s="116" t="s">
        <v>406</v>
      </c>
      <c r="C162" s="180">
        <v>2.0701017643223159</v>
      </c>
      <c r="D162" s="181">
        <v>1.8454311549170255</v>
      </c>
      <c r="E162" s="182">
        <v>2.2947723737276062</v>
      </c>
      <c r="F162" s="181" t="s">
        <v>95</v>
      </c>
      <c r="G162" s="182" t="s">
        <v>95</v>
      </c>
      <c r="H162" s="78"/>
    </row>
    <row r="163" spans="1:8" ht="15.75" customHeight="1">
      <c r="A163" s="86"/>
      <c r="B163" s="116" t="s">
        <v>407</v>
      </c>
      <c r="C163" s="180">
        <v>3.0150193102572533</v>
      </c>
      <c r="D163" s="181">
        <v>2.4548972796594333</v>
      </c>
      <c r="E163" s="182">
        <v>3.5751413408550734</v>
      </c>
      <c r="F163" s="181">
        <v>2.7771731128953645</v>
      </c>
      <c r="G163" s="182">
        <v>3.2528655076191422</v>
      </c>
      <c r="H163" s="78"/>
    </row>
    <row r="164" spans="1:8" ht="15.75" customHeight="1">
      <c r="A164" s="86"/>
      <c r="B164" s="116" t="s">
        <v>408</v>
      </c>
      <c r="C164" s="180">
        <v>0.81030084358246179</v>
      </c>
      <c r="D164" s="181">
        <v>0.74699504631694991</v>
      </c>
      <c r="E164" s="182">
        <v>0.87360664084797368</v>
      </c>
      <c r="F164" s="181">
        <v>0.78025794334216358</v>
      </c>
      <c r="G164" s="182">
        <v>0.84034374382276</v>
      </c>
      <c r="H164" s="78"/>
    </row>
    <row r="165" spans="1:8" ht="15.75" customHeight="1">
      <c r="A165" s="86"/>
      <c r="B165" s="116" t="s">
        <v>409</v>
      </c>
      <c r="C165" s="180">
        <v>3.1985945340674169</v>
      </c>
      <c r="D165" s="181">
        <v>2.9430159636646094</v>
      </c>
      <c r="E165" s="182">
        <v>3.4541731044702244</v>
      </c>
      <c r="F165" s="181">
        <v>2.9521418554772789</v>
      </c>
      <c r="G165" s="182">
        <v>3.4450472126575549</v>
      </c>
      <c r="H165" s="78"/>
    </row>
    <row r="166" spans="1:8" ht="15.75" customHeight="1">
      <c r="A166" s="86"/>
      <c r="B166" s="116" t="s">
        <v>410</v>
      </c>
      <c r="C166" s="180">
        <v>2.1249589659845598</v>
      </c>
      <c r="D166" s="181">
        <v>2.0644738727035263</v>
      </c>
      <c r="E166" s="182">
        <v>2.1854440592655933</v>
      </c>
      <c r="F166" s="181">
        <v>2.0944201217673566</v>
      </c>
      <c r="G166" s="182">
        <v>2.155497810201763</v>
      </c>
      <c r="H166" s="78"/>
    </row>
    <row r="167" spans="1:8" ht="15.75" customHeight="1">
      <c r="A167" s="86"/>
      <c r="B167" s="116" t="s">
        <v>411</v>
      </c>
      <c r="C167" s="177">
        <v>36.892943560918098</v>
      </c>
      <c r="D167" s="178">
        <v>34.302666536425008</v>
      </c>
      <c r="E167" s="179">
        <v>39.483220585411189</v>
      </c>
      <c r="F167" s="178">
        <v>35.61123853362195</v>
      </c>
      <c r="G167" s="179">
        <v>38.174648588214247</v>
      </c>
      <c r="H167" s="78"/>
    </row>
    <row r="168" spans="1:8" ht="15.75" customHeight="1">
      <c r="A168" s="86"/>
      <c r="B168" s="116" t="s">
        <v>412</v>
      </c>
      <c r="C168" s="177">
        <v>19.64879532990664</v>
      </c>
      <c r="D168" s="178">
        <v>17.687423035481146</v>
      </c>
      <c r="E168" s="179">
        <v>21.610167624332135</v>
      </c>
      <c r="F168" s="178">
        <v>18.091689516905049</v>
      </c>
      <c r="G168" s="179">
        <v>21.205901142908232</v>
      </c>
      <c r="H168" s="78"/>
    </row>
    <row r="169" spans="1:8" ht="15.75" customHeight="1">
      <c r="A169" s="86"/>
      <c r="B169" s="116" t="s">
        <v>413</v>
      </c>
      <c r="C169" s="180">
        <v>0.34029658002932395</v>
      </c>
      <c r="D169" s="181">
        <v>0.28661034841374478</v>
      </c>
      <c r="E169" s="182">
        <v>0.39398281164490312</v>
      </c>
      <c r="F169" s="181">
        <v>0.30960111383185729</v>
      </c>
      <c r="G169" s="182">
        <v>0.37099204622679061</v>
      </c>
      <c r="H169" s="78"/>
    </row>
    <row r="170" spans="1:8" ht="15.75" customHeight="1">
      <c r="A170" s="86"/>
      <c r="B170" s="116" t="s">
        <v>414</v>
      </c>
      <c r="C170" s="175">
        <v>0.37184133009993614</v>
      </c>
      <c r="D170" s="189">
        <v>0.35978059382102784</v>
      </c>
      <c r="E170" s="190">
        <v>0.38390206637884444</v>
      </c>
      <c r="F170" s="189">
        <v>0.36561506844246833</v>
      </c>
      <c r="G170" s="190">
        <v>0.37806759175740395</v>
      </c>
      <c r="H170" s="78"/>
    </row>
    <row r="171" spans="1:8" ht="15.75" customHeight="1">
      <c r="A171" s="86"/>
      <c r="B171" s="116" t="s">
        <v>415</v>
      </c>
      <c r="C171" s="175">
        <v>1.6668917454658573E-2</v>
      </c>
      <c r="D171" s="189">
        <v>1.5715925090128358E-2</v>
      </c>
      <c r="E171" s="190">
        <v>1.7621909819188788E-2</v>
      </c>
      <c r="F171" s="189">
        <v>1.6480016011671213E-2</v>
      </c>
      <c r="G171" s="190">
        <v>1.6857818897645933E-2</v>
      </c>
      <c r="H171" s="78"/>
    </row>
    <row r="172" spans="1:8" ht="15.75" customHeight="1">
      <c r="A172" s="86"/>
      <c r="B172" s="116" t="s">
        <v>416</v>
      </c>
      <c r="C172" s="180">
        <v>5.330159471299579</v>
      </c>
      <c r="D172" s="181">
        <v>4.3213887048597348</v>
      </c>
      <c r="E172" s="182">
        <v>6.3389302377394232</v>
      </c>
      <c r="F172" s="181" t="s">
        <v>95</v>
      </c>
      <c r="G172" s="182" t="s">
        <v>95</v>
      </c>
      <c r="H172" s="78"/>
    </row>
    <row r="173" spans="1:8" ht="15.75" customHeight="1">
      <c r="A173" s="86"/>
      <c r="B173" s="116" t="s">
        <v>418</v>
      </c>
      <c r="C173" s="180">
        <v>9.1349890662806779</v>
      </c>
      <c r="D173" s="181">
        <v>8.3081508554317889</v>
      </c>
      <c r="E173" s="182">
        <v>9.9618272771295668</v>
      </c>
      <c r="F173" s="181">
        <v>8.7884799439111543</v>
      </c>
      <c r="G173" s="182">
        <v>9.4814981886502014</v>
      </c>
      <c r="H173" s="78"/>
    </row>
    <row r="174" spans="1:8" ht="15.75" customHeight="1">
      <c r="A174" s="86"/>
      <c r="B174" s="116" t="s">
        <v>419</v>
      </c>
      <c r="C174" s="177">
        <v>31.798552001245039</v>
      </c>
      <c r="D174" s="178">
        <v>29.476027349505291</v>
      </c>
      <c r="E174" s="179">
        <v>34.121076652984783</v>
      </c>
      <c r="F174" s="178">
        <v>30.22672644606903</v>
      </c>
      <c r="G174" s="179">
        <v>33.370377556421047</v>
      </c>
      <c r="H174" s="78"/>
    </row>
    <row r="175" spans="1:8" ht="15.75" customHeight="1">
      <c r="A175" s="86"/>
      <c r="B175" s="116" t="s">
        <v>421</v>
      </c>
      <c r="C175" s="175">
        <v>3.0359876183885439E-2</v>
      </c>
      <c r="D175" s="189">
        <v>2.9657159350429937E-2</v>
      </c>
      <c r="E175" s="190">
        <v>3.1062593017340941E-2</v>
      </c>
      <c r="F175" s="189" t="s">
        <v>95</v>
      </c>
      <c r="G175" s="190" t="s">
        <v>95</v>
      </c>
      <c r="H175" s="78"/>
    </row>
    <row r="176" spans="1:8" ht="15.75" customHeight="1">
      <c r="A176" s="86"/>
      <c r="B176" s="116" t="s">
        <v>422</v>
      </c>
      <c r="C176" s="176">
        <v>127.99333138540077</v>
      </c>
      <c r="D176" s="185">
        <v>116.57490199651107</v>
      </c>
      <c r="E176" s="186">
        <v>139.41176077429046</v>
      </c>
      <c r="F176" s="185">
        <v>123.47992685681599</v>
      </c>
      <c r="G176" s="186">
        <v>132.50673591398555</v>
      </c>
      <c r="H176" s="78"/>
    </row>
    <row r="177" spans="1:8" ht="15.75" customHeight="1">
      <c r="A177" s="86"/>
      <c r="B177" s="116" t="s">
        <v>423</v>
      </c>
      <c r="C177" s="180">
        <v>8.7215890074948739</v>
      </c>
      <c r="D177" s="181">
        <v>8.3507318531711316</v>
      </c>
      <c r="E177" s="182">
        <v>9.0924461618186161</v>
      </c>
      <c r="F177" s="181">
        <v>8.3681689216146111</v>
      </c>
      <c r="G177" s="182">
        <v>9.0750090933751366</v>
      </c>
      <c r="H177" s="78"/>
    </row>
    <row r="178" spans="1:8" ht="15.75" customHeight="1">
      <c r="A178" s="86"/>
      <c r="B178" s="116" t="s">
        <v>424</v>
      </c>
      <c r="C178" s="176">
        <v>127.49688040788031</v>
      </c>
      <c r="D178" s="185">
        <v>122.32181099360088</v>
      </c>
      <c r="E178" s="186">
        <v>132.67194982215975</v>
      </c>
      <c r="F178" s="185">
        <v>122.45922587078111</v>
      </c>
      <c r="G178" s="186">
        <v>132.53453494497953</v>
      </c>
      <c r="H178" s="78"/>
    </row>
    <row r="179" spans="1:8" ht="15.75" customHeight="1">
      <c r="A179" s="86"/>
      <c r="B179" s="116" t="s">
        <v>426</v>
      </c>
      <c r="C179" s="180">
        <v>4.4826507213488664</v>
      </c>
      <c r="D179" s="181">
        <v>4.3769373546493489</v>
      </c>
      <c r="E179" s="182">
        <v>4.588364088048384</v>
      </c>
      <c r="F179" s="181">
        <v>4.424048676903638</v>
      </c>
      <c r="G179" s="182">
        <v>4.5412527657940949</v>
      </c>
      <c r="H179" s="78"/>
    </row>
    <row r="180" spans="1:8" ht="15.75" customHeight="1">
      <c r="A180" s="86"/>
      <c r="B180" s="116" t="s">
        <v>427</v>
      </c>
      <c r="C180" s="180">
        <v>4.1817791274268732</v>
      </c>
      <c r="D180" s="181">
        <v>3.330089578362601</v>
      </c>
      <c r="E180" s="182">
        <v>5.0334686764911458</v>
      </c>
      <c r="F180" s="181">
        <v>3.740178954847623</v>
      </c>
      <c r="G180" s="182">
        <v>4.6233793000061238</v>
      </c>
      <c r="H180" s="78"/>
    </row>
    <row r="181" spans="1:8" ht="15.75" customHeight="1">
      <c r="A181" s="86"/>
      <c r="B181" s="116" t="s">
        <v>428</v>
      </c>
      <c r="C181" s="180">
        <v>9.1361111111111111</v>
      </c>
      <c r="D181" s="181">
        <v>7.9559336797496849</v>
      </c>
      <c r="E181" s="182">
        <v>10.316288542472538</v>
      </c>
      <c r="F181" s="181" t="s">
        <v>95</v>
      </c>
      <c r="G181" s="182" t="s">
        <v>95</v>
      </c>
      <c r="H181" s="78"/>
    </row>
    <row r="182" spans="1:8" ht="15.75" customHeight="1">
      <c r="A182" s="86"/>
      <c r="B182" s="116" t="s">
        <v>465</v>
      </c>
      <c r="C182" s="180">
        <v>30.034106312996407</v>
      </c>
      <c r="D182" s="181">
        <v>29.438964234829516</v>
      </c>
      <c r="E182" s="182">
        <v>30.629248391163298</v>
      </c>
      <c r="F182" s="181">
        <v>29.733996480880403</v>
      </c>
      <c r="G182" s="182">
        <v>30.334216145112411</v>
      </c>
      <c r="H182" s="78"/>
    </row>
    <row r="183" spans="1:8" ht="15.75" customHeight="1">
      <c r="A183" s="86"/>
      <c r="B183" s="116" t="s">
        <v>430</v>
      </c>
      <c r="C183" s="180">
        <v>5.9906632966514968</v>
      </c>
      <c r="D183" s="181">
        <v>5.7442173931497393</v>
      </c>
      <c r="E183" s="182">
        <v>6.2371092001532542</v>
      </c>
      <c r="F183" s="181">
        <v>5.7053983088956217</v>
      </c>
      <c r="G183" s="182">
        <v>6.2759282844073718</v>
      </c>
      <c r="H183" s="78"/>
    </row>
    <row r="184" spans="1:8" ht="15.75" customHeight="1">
      <c r="A184" s="86"/>
      <c r="B184" s="116" t="s">
        <v>431</v>
      </c>
      <c r="C184" s="177">
        <v>41.030522354633433</v>
      </c>
      <c r="D184" s="178">
        <v>36.20429882872164</v>
      </c>
      <c r="E184" s="179">
        <v>45.856745880545226</v>
      </c>
      <c r="F184" s="178">
        <v>38.903383431321139</v>
      </c>
      <c r="G184" s="179">
        <v>43.157661277945728</v>
      </c>
      <c r="H184" s="78"/>
    </row>
    <row r="185" spans="1:8" ht="15.75" customHeight="1">
      <c r="A185" s="86"/>
      <c r="B185" s="116" t="s">
        <v>432</v>
      </c>
      <c r="C185" s="177">
        <v>44.882504610385233</v>
      </c>
      <c r="D185" s="178">
        <v>41.677949030171639</v>
      </c>
      <c r="E185" s="179">
        <v>48.087060190598827</v>
      </c>
      <c r="F185" s="178">
        <v>43.439527166992434</v>
      </c>
      <c r="G185" s="179">
        <v>46.325482053778032</v>
      </c>
      <c r="H185" s="78"/>
    </row>
    <row r="186" spans="1:8" ht="15.75" customHeight="1">
      <c r="A186" s="86"/>
      <c r="B186" s="116" t="s">
        <v>433</v>
      </c>
      <c r="C186" s="180">
        <v>0.74071922926341671</v>
      </c>
      <c r="D186" s="181">
        <v>0.59281475474879741</v>
      </c>
      <c r="E186" s="182">
        <v>0.88862370377803601</v>
      </c>
      <c r="F186" s="181" t="s">
        <v>95</v>
      </c>
      <c r="G186" s="182" t="s">
        <v>95</v>
      </c>
      <c r="H186" s="78"/>
    </row>
    <row r="187" spans="1:8" ht="15.75" customHeight="1">
      <c r="A187" s="86"/>
      <c r="B187" s="116" t="s">
        <v>434</v>
      </c>
      <c r="C187" s="180">
        <v>0.7130207714767316</v>
      </c>
      <c r="D187" s="181">
        <v>0.63092078058718926</v>
      </c>
      <c r="E187" s="182">
        <v>0.79512076236627394</v>
      </c>
      <c r="F187" s="181">
        <v>0.67620362075250184</v>
      </c>
      <c r="G187" s="182">
        <v>0.74983792220096135</v>
      </c>
      <c r="H187" s="78"/>
    </row>
    <row r="188" spans="1:8" ht="15.75" customHeight="1">
      <c r="A188" s="86"/>
      <c r="B188" s="116" t="s">
        <v>436</v>
      </c>
      <c r="C188" s="177">
        <v>11.55028023663462</v>
      </c>
      <c r="D188" s="178">
        <v>10.998890348970365</v>
      </c>
      <c r="E188" s="179">
        <v>12.101670124298876</v>
      </c>
      <c r="F188" s="178">
        <v>11.135152538035396</v>
      </c>
      <c r="G188" s="179">
        <v>11.965407935233845</v>
      </c>
      <c r="H188" s="78"/>
    </row>
    <row r="189" spans="1:8" ht="15.75" customHeight="1">
      <c r="A189" s="86"/>
      <c r="B189" s="116" t="s">
        <v>437</v>
      </c>
      <c r="C189" s="175">
        <v>0.25243595573798072</v>
      </c>
      <c r="D189" s="189">
        <v>0.24337742696154968</v>
      </c>
      <c r="E189" s="190">
        <v>0.26149448451441176</v>
      </c>
      <c r="F189" s="189">
        <v>0.24562426217586883</v>
      </c>
      <c r="G189" s="190">
        <v>0.25924764930009259</v>
      </c>
      <c r="H189" s="78"/>
    </row>
    <row r="190" spans="1:8" ht="15.75" customHeight="1">
      <c r="A190" s="86"/>
      <c r="B190" s="116" t="s">
        <v>438</v>
      </c>
      <c r="C190" s="180">
        <v>0.83957166878552969</v>
      </c>
      <c r="D190" s="181">
        <v>0.73459810574221784</v>
      </c>
      <c r="E190" s="182">
        <v>0.94454523182884154</v>
      </c>
      <c r="F190" s="181" t="s">
        <v>95</v>
      </c>
      <c r="G190" s="182" t="s">
        <v>95</v>
      </c>
      <c r="H190" s="78"/>
    </row>
    <row r="191" spans="1:8" ht="15.75" customHeight="1">
      <c r="A191" s="86"/>
      <c r="B191" s="116" t="s">
        <v>439</v>
      </c>
      <c r="C191" s="180">
        <v>0.34119750095835821</v>
      </c>
      <c r="D191" s="181">
        <v>0.30237199191859798</v>
      </c>
      <c r="E191" s="182">
        <v>0.38002300999811844</v>
      </c>
      <c r="F191" s="181">
        <v>0.30711868525845204</v>
      </c>
      <c r="G191" s="182">
        <v>0.37527631665826439</v>
      </c>
      <c r="H191" s="78"/>
    </row>
    <row r="192" spans="1:8" ht="15.75" customHeight="1">
      <c r="A192" s="86"/>
      <c r="B192" s="116" t="s">
        <v>440</v>
      </c>
      <c r="C192" s="180">
        <v>3.8768333390628431</v>
      </c>
      <c r="D192" s="181">
        <v>3.5689467689016445</v>
      </c>
      <c r="E192" s="182">
        <v>4.1847199092240421</v>
      </c>
      <c r="F192" s="181">
        <v>3.7126435534233941</v>
      </c>
      <c r="G192" s="182">
        <v>4.0410231247022921</v>
      </c>
      <c r="H192" s="78"/>
    </row>
    <row r="193" spans="1:8" ht="15.75" customHeight="1">
      <c r="A193" s="86"/>
      <c r="B193" s="116" t="s">
        <v>441</v>
      </c>
      <c r="C193" s="176">
        <v>163.56167881873185</v>
      </c>
      <c r="D193" s="185">
        <v>159.55786138530564</v>
      </c>
      <c r="E193" s="186">
        <v>167.56549625215806</v>
      </c>
      <c r="F193" s="185">
        <v>160.80720298272442</v>
      </c>
      <c r="G193" s="186">
        <v>166.31615465473928</v>
      </c>
      <c r="H193" s="78"/>
    </row>
    <row r="194" spans="1:8" ht="15.75" customHeight="1">
      <c r="A194" s="86"/>
      <c r="B194" s="116" t="s">
        <v>442</v>
      </c>
      <c r="C194" s="177">
        <v>19.888527522927362</v>
      </c>
      <c r="D194" s="178">
        <v>17.979407304091836</v>
      </c>
      <c r="E194" s="179">
        <v>21.797647741762887</v>
      </c>
      <c r="F194" s="178">
        <v>18.211460580941495</v>
      </c>
      <c r="G194" s="179">
        <v>21.565594464913229</v>
      </c>
      <c r="H194" s="78"/>
    </row>
    <row r="195" spans="1:8" ht="15.75" customHeight="1">
      <c r="A195" s="86"/>
      <c r="B195" s="116" t="s">
        <v>443</v>
      </c>
      <c r="C195" s="177">
        <v>22.530488603780409</v>
      </c>
      <c r="D195" s="178">
        <v>21.206433711439555</v>
      </c>
      <c r="E195" s="179">
        <v>23.854543496121263</v>
      </c>
      <c r="F195" s="178">
        <v>21.706708454361813</v>
      </c>
      <c r="G195" s="179">
        <v>23.354268753199005</v>
      </c>
      <c r="H195" s="78"/>
    </row>
    <row r="196" spans="1:8" ht="15.75" customHeight="1">
      <c r="A196" s="86"/>
      <c r="B196" s="116" t="s">
        <v>444</v>
      </c>
      <c r="C196" s="180">
        <v>2.2572971347789452</v>
      </c>
      <c r="D196" s="181">
        <v>2.0498807885458765</v>
      </c>
      <c r="E196" s="182">
        <v>2.4647134810120139</v>
      </c>
      <c r="F196" s="181">
        <v>2.0784322692071888</v>
      </c>
      <c r="G196" s="182">
        <v>2.4361620003507016</v>
      </c>
      <c r="H196" s="78"/>
    </row>
    <row r="197" spans="1:8" ht="15.75" customHeight="1">
      <c r="A197" s="86"/>
      <c r="B197" s="116" t="s">
        <v>445</v>
      </c>
      <c r="C197" s="176">
        <v>291.32579709408856</v>
      </c>
      <c r="D197" s="185">
        <v>275.76106077418791</v>
      </c>
      <c r="E197" s="186">
        <v>306.8905334139892</v>
      </c>
      <c r="F197" s="185">
        <v>285.87209890055937</v>
      </c>
      <c r="G197" s="186">
        <v>296.77949528761775</v>
      </c>
      <c r="H197" s="78"/>
    </row>
    <row r="198" spans="1:8" ht="15.75" customHeight="1">
      <c r="A198" s="86"/>
      <c r="B198" s="116" t="s">
        <v>446</v>
      </c>
      <c r="C198" s="176">
        <v>103.87832482771095</v>
      </c>
      <c r="D198" s="185">
        <v>91.035807187935561</v>
      </c>
      <c r="E198" s="186">
        <v>116.72084246748635</v>
      </c>
      <c r="F198" s="185">
        <v>100.30659251221013</v>
      </c>
      <c r="G198" s="186">
        <v>107.45005714321178</v>
      </c>
      <c r="H198" s="78"/>
    </row>
    <row r="199" spans="1:8" ht="15.75" customHeight="1">
      <c r="A199" s="86"/>
      <c r="B199" s="193" t="s">
        <v>191</v>
      </c>
      <c r="C199" s="101"/>
      <c r="D199" s="101"/>
      <c r="E199" s="101"/>
      <c r="F199" s="101"/>
      <c r="G199" s="192"/>
      <c r="H199" s="78"/>
    </row>
    <row r="200" spans="1:8" ht="15.75" customHeight="1">
      <c r="A200" s="86"/>
      <c r="B200" s="116" t="s">
        <v>466</v>
      </c>
      <c r="C200" s="175">
        <v>0.67597497537878781</v>
      </c>
      <c r="D200" s="189">
        <v>0.66044375248398468</v>
      </c>
      <c r="E200" s="190">
        <v>0.69150619827359094</v>
      </c>
      <c r="F200" s="189">
        <v>0.66291036420858196</v>
      </c>
      <c r="G200" s="190">
        <v>0.68903958654899367</v>
      </c>
      <c r="H200" s="78"/>
    </row>
    <row r="201" spans="1:8" ht="15.75" customHeight="1">
      <c r="A201" s="86"/>
      <c r="B201" s="138" t="s">
        <v>426</v>
      </c>
      <c r="C201" s="196">
        <v>4.43846403508772</v>
      </c>
      <c r="D201" s="197">
        <v>4.3223334723484248</v>
      </c>
      <c r="E201" s="198">
        <v>4.5545945978270153</v>
      </c>
      <c r="F201" s="197">
        <v>4.3888348323547532</v>
      </c>
      <c r="G201" s="198">
        <v>4.4880932378206868</v>
      </c>
      <c r="H201" s="78"/>
    </row>
    <row r="202" spans="1:8" ht="15.75" customHeight="1">
      <c r="B202" s="199" t="s">
        <v>787</v>
      </c>
    </row>
    <row r="203" spans="1:8" ht="15.75" customHeight="1">
      <c r="A203" s="1"/>
      <c r="B203"/>
      <c r="C203"/>
      <c r="D203"/>
      <c r="E203"/>
      <c r="F203"/>
      <c r="G203"/>
    </row>
    <row r="204" spans="1:8" ht="15.75" customHeight="1">
      <c r="A204" s="1"/>
      <c r="B204"/>
      <c r="C204"/>
      <c r="D204"/>
      <c r="E204"/>
      <c r="F204"/>
      <c r="G204"/>
    </row>
  </sheetData>
  <dataConsolidate/>
  <mergeCells count="4">
    <mergeCell ref="F2:G2"/>
    <mergeCell ref="B2:B3"/>
    <mergeCell ref="A2:A3"/>
    <mergeCell ref="D2:E2"/>
  </mergeCells>
  <conditionalFormatting sqref="A5:A63 A65:A116 A118:A140 A142 A144:A198 A200:A201 C5:G201 A4:G4 A64:G64 A117:G117 A141:G141 A143:G143 A199:G199">
    <cfRule type="expression" dxfId="219" priority="391">
      <formula>IF(CertVal_IsBlnkRow*CertVal_IsBlnkRowNext=1,TRUE,FALSE)</formula>
    </cfRule>
  </conditionalFormatting>
  <conditionalFormatting sqref="B5:B201">
    <cfRule type="expression" dxfId="218" priority="383">
      <formula>IF(CertVal_IsBlnkRow*CertVal_IsBlnkRowNext=1,TRUE,FALSE)</formula>
    </cfRule>
  </conditionalFormatting>
  <conditionalFormatting sqref="B6">
    <cfRule type="expression" dxfId="217" priority="381">
      <formula>IF(CertVal_IsBlnkRow*CertVal_IsBlnkRowNext=1,TRUE,FALSE)</formula>
    </cfRule>
  </conditionalFormatting>
  <conditionalFormatting sqref="B7">
    <cfRule type="expression" dxfId="216" priority="379">
      <formula>IF(CertVal_IsBlnkRow*CertVal_IsBlnkRowNext=1,TRUE,FALSE)</formula>
    </cfRule>
  </conditionalFormatting>
  <conditionalFormatting sqref="B8">
    <cfRule type="expression" dxfId="215" priority="377">
      <formula>IF(CertVal_IsBlnkRow*CertVal_IsBlnkRowNext=1,TRUE,FALSE)</formula>
    </cfRule>
  </conditionalFormatting>
  <conditionalFormatting sqref="B9">
    <cfRule type="expression" dxfId="214" priority="375">
      <formula>IF(CertVal_IsBlnkRow*CertVal_IsBlnkRowNext=1,TRUE,FALSE)</formula>
    </cfRule>
  </conditionalFormatting>
  <conditionalFormatting sqref="B10">
    <cfRule type="expression" dxfId="213" priority="373">
      <formula>IF(CertVal_IsBlnkRow*CertVal_IsBlnkRowNext=1,TRUE,FALSE)</formula>
    </cfRule>
  </conditionalFormatting>
  <conditionalFormatting sqref="B11">
    <cfRule type="expression" dxfId="212" priority="371">
      <formula>IF(CertVal_IsBlnkRow*CertVal_IsBlnkRowNext=1,TRUE,FALSE)</formula>
    </cfRule>
  </conditionalFormatting>
  <conditionalFormatting sqref="B12">
    <cfRule type="expression" dxfId="211" priority="369">
      <formula>IF(CertVal_IsBlnkRow*CertVal_IsBlnkRowNext=1,TRUE,FALSE)</formula>
    </cfRule>
  </conditionalFormatting>
  <conditionalFormatting sqref="B13">
    <cfRule type="expression" dxfId="210" priority="367">
      <formula>IF(CertVal_IsBlnkRow*CertVal_IsBlnkRowNext=1,TRUE,FALSE)</formula>
    </cfRule>
  </conditionalFormatting>
  <conditionalFormatting sqref="B14">
    <cfRule type="expression" dxfId="209" priority="365">
      <formula>IF(CertVal_IsBlnkRow*CertVal_IsBlnkRowNext=1,TRUE,FALSE)</formula>
    </cfRule>
  </conditionalFormatting>
  <conditionalFormatting sqref="B15">
    <cfRule type="expression" dxfId="208" priority="363">
      <formula>IF(CertVal_IsBlnkRow*CertVal_IsBlnkRowNext=1,TRUE,FALSE)</formula>
    </cfRule>
  </conditionalFormatting>
  <conditionalFormatting sqref="B16">
    <cfRule type="expression" dxfId="207" priority="361">
      <formula>IF(CertVal_IsBlnkRow*CertVal_IsBlnkRowNext=1,TRUE,FALSE)</formula>
    </cfRule>
  </conditionalFormatting>
  <conditionalFormatting sqref="B17">
    <cfRule type="expression" dxfId="206" priority="359">
      <formula>IF(CertVal_IsBlnkRow*CertVal_IsBlnkRowNext=1,TRUE,FALSE)</formula>
    </cfRule>
  </conditionalFormatting>
  <conditionalFormatting sqref="B18">
    <cfRule type="expression" dxfId="205" priority="357">
      <formula>IF(CertVal_IsBlnkRow*CertVal_IsBlnkRowNext=1,TRUE,FALSE)</formula>
    </cfRule>
  </conditionalFormatting>
  <conditionalFormatting sqref="B19">
    <cfRule type="expression" dxfId="204" priority="355">
      <formula>IF(CertVal_IsBlnkRow*CertVal_IsBlnkRowNext=1,TRUE,FALSE)</formula>
    </cfRule>
  </conditionalFormatting>
  <conditionalFormatting sqref="B20">
    <cfRule type="expression" dxfId="203" priority="353">
      <formula>IF(CertVal_IsBlnkRow*CertVal_IsBlnkRowNext=1,TRUE,FALSE)</formula>
    </cfRule>
  </conditionalFormatting>
  <conditionalFormatting sqref="B21">
    <cfRule type="expression" dxfId="202" priority="351">
      <formula>IF(CertVal_IsBlnkRow*CertVal_IsBlnkRowNext=1,TRUE,FALSE)</formula>
    </cfRule>
  </conditionalFormatting>
  <conditionalFormatting sqref="B22">
    <cfRule type="expression" dxfId="201" priority="349">
      <formula>IF(CertVal_IsBlnkRow*CertVal_IsBlnkRowNext=1,TRUE,FALSE)</formula>
    </cfRule>
  </conditionalFormatting>
  <conditionalFormatting sqref="B23">
    <cfRule type="expression" dxfId="200" priority="347">
      <formula>IF(CertVal_IsBlnkRow*CertVal_IsBlnkRowNext=1,TRUE,FALSE)</formula>
    </cfRule>
  </conditionalFormatting>
  <conditionalFormatting sqref="B24">
    <cfRule type="expression" dxfId="199" priority="345">
      <formula>IF(CertVal_IsBlnkRow*CertVal_IsBlnkRowNext=1,TRUE,FALSE)</formula>
    </cfRule>
  </conditionalFormatting>
  <conditionalFormatting sqref="B25">
    <cfRule type="expression" dxfId="198" priority="343">
      <formula>IF(CertVal_IsBlnkRow*CertVal_IsBlnkRowNext=1,TRUE,FALSE)</formula>
    </cfRule>
  </conditionalFormatting>
  <conditionalFormatting sqref="B26">
    <cfRule type="expression" dxfId="197" priority="341">
      <formula>IF(CertVal_IsBlnkRow*CertVal_IsBlnkRowNext=1,TRUE,FALSE)</formula>
    </cfRule>
  </conditionalFormatting>
  <conditionalFormatting sqref="B27">
    <cfRule type="expression" dxfId="196" priority="339">
      <formula>IF(CertVal_IsBlnkRow*CertVal_IsBlnkRowNext=1,TRUE,FALSE)</formula>
    </cfRule>
  </conditionalFormatting>
  <conditionalFormatting sqref="B28">
    <cfRule type="expression" dxfId="195" priority="337">
      <formula>IF(CertVal_IsBlnkRow*CertVal_IsBlnkRowNext=1,TRUE,FALSE)</formula>
    </cfRule>
  </conditionalFormatting>
  <conditionalFormatting sqref="B29">
    <cfRule type="expression" dxfId="194" priority="335">
      <formula>IF(CertVal_IsBlnkRow*CertVal_IsBlnkRowNext=1,TRUE,FALSE)</formula>
    </cfRule>
  </conditionalFormatting>
  <conditionalFormatting sqref="B30">
    <cfRule type="expression" dxfId="193" priority="333">
      <formula>IF(CertVal_IsBlnkRow*CertVal_IsBlnkRowNext=1,TRUE,FALSE)</formula>
    </cfRule>
  </conditionalFormatting>
  <conditionalFormatting sqref="B31">
    <cfRule type="expression" dxfId="192" priority="331">
      <formula>IF(CertVal_IsBlnkRow*CertVal_IsBlnkRowNext=1,TRUE,FALSE)</formula>
    </cfRule>
  </conditionalFormatting>
  <conditionalFormatting sqref="B32">
    <cfRule type="expression" dxfId="191" priority="329">
      <formula>IF(CertVal_IsBlnkRow*CertVal_IsBlnkRowNext=1,TRUE,FALSE)</formula>
    </cfRule>
  </conditionalFormatting>
  <conditionalFormatting sqref="B33">
    <cfRule type="expression" dxfId="190" priority="327">
      <formula>IF(CertVal_IsBlnkRow*CertVal_IsBlnkRowNext=1,TRUE,FALSE)</formula>
    </cfRule>
  </conditionalFormatting>
  <conditionalFormatting sqref="B34">
    <cfRule type="expression" dxfId="189" priority="325">
      <formula>IF(CertVal_IsBlnkRow*CertVal_IsBlnkRowNext=1,TRUE,FALSE)</formula>
    </cfRule>
  </conditionalFormatting>
  <conditionalFormatting sqref="B35">
    <cfRule type="expression" dxfId="188" priority="323">
      <formula>IF(CertVal_IsBlnkRow*CertVal_IsBlnkRowNext=1,TRUE,FALSE)</formula>
    </cfRule>
  </conditionalFormatting>
  <conditionalFormatting sqref="B36">
    <cfRule type="expression" dxfId="187" priority="321">
      <formula>IF(CertVal_IsBlnkRow*CertVal_IsBlnkRowNext=1,TRUE,FALSE)</formula>
    </cfRule>
  </conditionalFormatting>
  <conditionalFormatting sqref="B37">
    <cfRule type="expression" dxfId="186" priority="319">
      <formula>IF(CertVal_IsBlnkRow*CertVal_IsBlnkRowNext=1,TRUE,FALSE)</formula>
    </cfRule>
  </conditionalFormatting>
  <conditionalFormatting sqref="B38">
    <cfRule type="expression" dxfId="185" priority="317">
      <formula>IF(CertVal_IsBlnkRow*CertVal_IsBlnkRowNext=1,TRUE,FALSE)</formula>
    </cfRule>
  </conditionalFormatting>
  <conditionalFormatting sqref="B39">
    <cfRule type="expression" dxfId="184" priority="315">
      <formula>IF(CertVal_IsBlnkRow*CertVal_IsBlnkRowNext=1,TRUE,FALSE)</formula>
    </cfRule>
  </conditionalFormatting>
  <conditionalFormatting sqref="B40">
    <cfRule type="expression" dxfId="183" priority="313">
      <formula>IF(CertVal_IsBlnkRow*CertVal_IsBlnkRowNext=1,TRUE,FALSE)</formula>
    </cfRule>
  </conditionalFormatting>
  <conditionalFormatting sqref="B41">
    <cfRule type="expression" dxfId="182" priority="311">
      <formula>IF(CertVal_IsBlnkRow*CertVal_IsBlnkRowNext=1,TRUE,FALSE)</formula>
    </cfRule>
  </conditionalFormatting>
  <conditionalFormatting sqref="B42">
    <cfRule type="expression" dxfId="181" priority="309">
      <formula>IF(CertVal_IsBlnkRow*CertVal_IsBlnkRowNext=1,TRUE,FALSE)</formula>
    </cfRule>
  </conditionalFormatting>
  <conditionalFormatting sqref="B43">
    <cfRule type="expression" dxfId="180" priority="307">
      <formula>IF(CertVal_IsBlnkRow*CertVal_IsBlnkRowNext=1,TRUE,FALSE)</formula>
    </cfRule>
  </conditionalFormatting>
  <conditionalFormatting sqref="B44">
    <cfRule type="expression" dxfId="179" priority="305">
      <formula>IF(CertVal_IsBlnkRow*CertVal_IsBlnkRowNext=1,TRUE,FALSE)</formula>
    </cfRule>
  </conditionalFormatting>
  <conditionalFormatting sqref="B45">
    <cfRule type="expression" dxfId="178" priority="303">
      <formula>IF(CertVal_IsBlnkRow*CertVal_IsBlnkRowNext=1,TRUE,FALSE)</formula>
    </cfRule>
  </conditionalFormatting>
  <conditionalFormatting sqref="B46">
    <cfRule type="expression" dxfId="177" priority="301">
      <formula>IF(CertVal_IsBlnkRow*CertVal_IsBlnkRowNext=1,TRUE,FALSE)</formula>
    </cfRule>
  </conditionalFormatting>
  <conditionalFormatting sqref="B47">
    <cfRule type="expression" dxfId="176" priority="299">
      <formula>IF(CertVal_IsBlnkRow*CertVal_IsBlnkRowNext=1,TRUE,FALSE)</formula>
    </cfRule>
  </conditionalFormatting>
  <conditionalFormatting sqref="B48">
    <cfRule type="expression" dxfId="175" priority="297">
      <formula>IF(CertVal_IsBlnkRow*CertVal_IsBlnkRowNext=1,TRUE,FALSE)</formula>
    </cfRule>
  </conditionalFormatting>
  <conditionalFormatting sqref="B49">
    <cfRule type="expression" dxfId="174" priority="295">
      <formula>IF(CertVal_IsBlnkRow*CertVal_IsBlnkRowNext=1,TRUE,FALSE)</formula>
    </cfRule>
  </conditionalFormatting>
  <conditionalFormatting sqref="B50">
    <cfRule type="expression" dxfId="173" priority="293">
      <formula>IF(CertVal_IsBlnkRow*CertVal_IsBlnkRowNext=1,TRUE,FALSE)</formula>
    </cfRule>
  </conditionalFormatting>
  <conditionalFormatting sqref="B51">
    <cfRule type="expression" dxfId="172" priority="291">
      <formula>IF(CertVal_IsBlnkRow*CertVal_IsBlnkRowNext=1,TRUE,FALSE)</formula>
    </cfRule>
  </conditionalFormatting>
  <conditionalFormatting sqref="B52">
    <cfRule type="expression" dxfId="171" priority="289">
      <formula>IF(CertVal_IsBlnkRow*CertVal_IsBlnkRowNext=1,TRUE,FALSE)</formula>
    </cfRule>
  </conditionalFormatting>
  <conditionalFormatting sqref="B53">
    <cfRule type="expression" dxfId="170" priority="287">
      <formula>IF(CertVal_IsBlnkRow*CertVal_IsBlnkRowNext=1,TRUE,FALSE)</formula>
    </cfRule>
  </conditionalFormatting>
  <conditionalFormatting sqref="B54">
    <cfRule type="expression" dxfId="169" priority="285">
      <formula>IF(CertVal_IsBlnkRow*CertVal_IsBlnkRowNext=1,TRUE,FALSE)</formula>
    </cfRule>
  </conditionalFormatting>
  <conditionalFormatting sqref="B55">
    <cfRule type="expression" dxfId="168" priority="283">
      <formula>IF(CertVal_IsBlnkRow*CertVal_IsBlnkRowNext=1,TRUE,FALSE)</formula>
    </cfRule>
  </conditionalFormatting>
  <conditionalFormatting sqref="B56">
    <cfRule type="expression" dxfId="167" priority="281">
      <formula>IF(CertVal_IsBlnkRow*CertVal_IsBlnkRowNext=1,TRUE,FALSE)</formula>
    </cfRule>
  </conditionalFormatting>
  <conditionalFormatting sqref="B57">
    <cfRule type="expression" dxfId="166" priority="279">
      <formula>IF(CertVal_IsBlnkRow*CertVal_IsBlnkRowNext=1,TRUE,FALSE)</formula>
    </cfRule>
  </conditionalFormatting>
  <conditionalFormatting sqref="B58">
    <cfRule type="expression" dxfId="165" priority="277">
      <formula>IF(CertVal_IsBlnkRow*CertVal_IsBlnkRowNext=1,TRUE,FALSE)</formula>
    </cfRule>
  </conditionalFormatting>
  <conditionalFormatting sqref="B59">
    <cfRule type="expression" dxfId="164" priority="275">
      <formula>IF(CertVal_IsBlnkRow*CertVal_IsBlnkRowNext=1,TRUE,FALSE)</formula>
    </cfRule>
  </conditionalFormatting>
  <conditionalFormatting sqref="B60">
    <cfRule type="expression" dxfId="163" priority="273">
      <formula>IF(CertVal_IsBlnkRow*CertVal_IsBlnkRowNext=1,TRUE,FALSE)</formula>
    </cfRule>
  </conditionalFormatting>
  <conditionalFormatting sqref="B61">
    <cfRule type="expression" dxfId="162" priority="271">
      <formula>IF(CertVal_IsBlnkRow*CertVal_IsBlnkRowNext=1,TRUE,FALSE)</formula>
    </cfRule>
  </conditionalFormatting>
  <conditionalFormatting sqref="B62">
    <cfRule type="expression" dxfId="161" priority="269">
      <formula>IF(CertVal_IsBlnkRow*CertVal_IsBlnkRowNext=1,TRUE,FALSE)</formula>
    </cfRule>
  </conditionalFormatting>
  <conditionalFormatting sqref="B63">
    <cfRule type="expression" dxfId="160" priority="267">
      <formula>IF(CertVal_IsBlnkRow*CertVal_IsBlnkRowNext=1,TRUE,FALSE)</formula>
    </cfRule>
  </conditionalFormatting>
  <conditionalFormatting sqref="B65">
    <cfRule type="expression" dxfId="159" priority="265">
      <formula>IF(CertVal_IsBlnkRow*CertVal_IsBlnkRowNext=1,TRUE,FALSE)</formula>
    </cfRule>
  </conditionalFormatting>
  <conditionalFormatting sqref="B66">
    <cfRule type="expression" dxfId="158" priority="263">
      <formula>IF(CertVal_IsBlnkRow*CertVal_IsBlnkRowNext=1,TRUE,FALSE)</formula>
    </cfRule>
  </conditionalFormatting>
  <conditionalFormatting sqref="B67">
    <cfRule type="expression" dxfId="157" priority="261">
      <formula>IF(CertVal_IsBlnkRow*CertVal_IsBlnkRowNext=1,TRUE,FALSE)</formula>
    </cfRule>
  </conditionalFormatting>
  <conditionalFormatting sqref="B68">
    <cfRule type="expression" dxfId="156" priority="259">
      <formula>IF(CertVal_IsBlnkRow*CertVal_IsBlnkRowNext=1,TRUE,FALSE)</formula>
    </cfRule>
  </conditionalFormatting>
  <conditionalFormatting sqref="B69">
    <cfRule type="expression" dxfId="155" priority="257">
      <formula>IF(CertVal_IsBlnkRow*CertVal_IsBlnkRowNext=1,TRUE,FALSE)</formula>
    </cfRule>
  </conditionalFormatting>
  <conditionalFormatting sqref="B70">
    <cfRule type="expression" dxfId="154" priority="255">
      <formula>IF(CertVal_IsBlnkRow*CertVal_IsBlnkRowNext=1,TRUE,FALSE)</formula>
    </cfRule>
  </conditionalFormatting>
  <conditionalFormatting sqref="B71">
    <cfRule type="expression" dxfId="153" priority="253">
      <formula>IF(CertVal_IsBlnkRow*CertVal_IsBlnkRowNext=1,TRUE,FALSE)</formula>
    </cfRule>
  </conditionalFormatting>
  <conditionalFormatting sqref="B72">
    <cfRule type="expression" dxfId="152" priority="251">
      <formula>IF(CertVal_IsBlnkRow*CertVal_IsBlnkRowNext=1,TRUE,FALSE)</formula>
    </cfRule>
  </conditionalFormatting>
  <conditionalFormatting sqref="B73">
    <cfRule type="expression" dxfId="151" priority="249">
      <formula>IF(CertVal_IsBlnkRow*CertVal_IsBlnkRowNext=1,TRUE,FALSE)</formula>
    </cfRule>
  </conditionalFormatting>
  <conditionalFormatting sqref="B74">
    <cfRule type="expression" dxfId="150" priority="247">
      <formula>IF(CertVal_IsBlnkRow*CertVal_IsBlnkRowNext=1,TRUE,FALSE)</formula>
    </cfRule>
  </conditionalFormatting>
  <conditionalFormatting sqref="B75">
    <cfRule type="expression" dxfId="149" priority="245">
      <formula>IF(CertVal_IsBlnkRow*CertVal_IsBlnkRowNext=1,TRUE,FALSE)</formula>
    </cfRule>
  </conditionalFormatting>
  <conditionalFormatting sqref="B76">
    <cfRule type="expression" dxfId="148" priority="243">
      <formula>IF(CertVal_IsBlnkRow*CertVal_IsBlnkRowNext=1,TRUE,FALSE)</formula>
    </cfRule>
  </conditionalFormatting>
  <conditionalFormatting sqref="B77">
    <cfRule type="expression" dxfId="147" priority="241">
      <formula>IF(CertVal_IsBlnkRow*CertVal_IsBlnkRowNext=1,TRUE,FALSE)</formula>
    </cfRule>
  </conditionalFormatting>
  <conditionalFormatting sqref="B78">
    <cfRule type="expression" dxfId="146" priority="239">
      <formula>IF(CertVal_IsBlnkRow*CertVal_IsBlnkRowNext=1,TRUE,FALSE)</formula>
    </cfRule>
  </conditionalFormatting>
  <conditionalFormatting sqref="B79">
    <cfRule type="expression" dxfId="145" priority="237">
      <formula>IF(CertVal_IsBlnkRow*CertVal_IsBlnkRowNext=1,TRUE,FALSE)</formula>
    </cfRule>
  </conditionalFormatting>
  <conditionalFormatting sqref="B80">
    <cfRule type="expression" dxfId="144" priority="235">
      <formula>IF(CertVal_IsBlnkRow*CertVal_IsBlnkRowNext=1,TRUE,FALSE)</formula>
    </cfRule>
  </conditionalFormatting>
  <conditionalFormatting sqref="B81">
    <cfRule type="expression" dxfId="143" priority="233">
      <formula>IF(CertVal_IsBlnkRow*CertVal_IsBlnkRowNext=1,TRUE,FALSE)</formula>
    </cfRule>
  </conditionalFormatting>
  <conditionalFormatting sqref="B82">
    <cfRule type="expression" dxfId="142" priority="231">
      <formula>IF(CertVal_IsBlnkRow*CertVal_IsBlnkRowNext=1,TRUE,FALSE)</formula>
    </cfRule>
  </conditionalFormatting>
  <conditionalFormatting sqref="B83">
    <cfRule type="expression" dxfId="141" priority="229">
      <formula>IF(CertVal_IsBlnkRow*CertVal_IsBlnkRowNext=1,TRUE,FALSE)</formula>
    </cfRule>
  </conditionalFormatting>
  <conditionalFormatting sqref="B84">
    <cfRule type="expression" dxfId="140" priority="227">
      <formula>IF(CertVal_IsBlnkRow*CertVal_IsBlnkRowNext=1,TRUE,FALSE)</formula>
    </cfRule>
  </conditionalFormatting>
  <conditionalFormatting sqref="B85">
    <cfRule type="expression" dxfId="139" priority="225">
      <formula>IF(CertVal_IsBlnkRow*CertVal_IsBlnkRowNext=1,TRUE,FALSE)</formula>
    </cfRule>
  </conditionalFormatting>
  <conditionalFormatting sqref="B86">
    <cfRule type="expression" dxfId="138" priority="223">
      <formula>IF(CertVal_IsBlnkRow*CertVal_IsBlnkRowNext=1,TRUE,FALSE)</formula>
    </cfRule>
  </conditionalFormatting>
  <conditionalFormatting sqref="B87">
    <cfRule type="expression" dxfId="137" priority="221">
      <formula>IF(CertVal_IsBlnkRow*CertVal_IsBlnkRowNext=1,TRUE,FALSE)</formula>
    </cfRule>
  </conditionalFormatting>
  <conditionalFormatting sqref="B88">
    <cfRule type="expression" dxfId="136" priority="219">
      <formula>IF(CertVal_IsBlnkRow*CertVal_IsBlnkRowNext=1,TRUE,FALSE)</formula>
    </cfRule>
  </conditionalFormatting>
  <conditionalFormatting sqref="B89">
    <cfRule type="expression" dxfId="135" priority="217">
      <formula>IF(CertVal_IsBlnkRow*CertVal_IsBlnkRowNext=1,TRUE,FALSE)</formula>
    </cfRule>
  </conditionalFormatting>
  <conditionalFormatting sqref="B90">
    <cfRule type="expression" dxfId="134" priority="215">
      <formula>IF(CertVal_IsBlnkRow*CertVal_IsBlnkRowNext=1,TRUE,FALSE)</formula>
    </cfRule>
  </conditionalFormatting>
  <conditionalFormatting sqref="B91">
    <cfRule type="expression" dxfId="133" priority="213">
      <formula>IF(CertVal_IsBlnkRow*CertVal_IsBlnkRowNext=1,TRUE,FALSE)</formula>
    </cfRule>
  </conditionalFormatting>
  <conditionalFormatting sqref="B92">
    <cfRule type="expression" dxfId="132" priority="211">
      <formula>IF(CertVal_IsBlnkRow*CertVal_IsBlnkRowNext=1,TRUE,FALSE)</formula>
    </cfRule>
  </conditionalFormatting>
  <conditionalFormatting sqref="B93">
    <cfRule type="expression" dxfId="131" priority="209">
      <formula>IF(CertVal_IsBlnkRow*CertVal_IsBlnkRowNext=1,TRUE,FALSE)</formula>
    </cfRule>
  </conditionalFormatting>
  <conditionalFormatting sqref="B94">
    <cfRule type="expression" dxfId="130" priority="207">
      <formula>IF(CertVal_IsBlnkRow*CertVal_IsBlnkRowNext=1,TRUE,FALSE)</formula>
    </cfRule>
  </conditionalFormatting>
  <conditionalFormatting sqref="B95">
    <cfRule type="expression" dxfId="129" priority="205">
      <formula>IF(CertVal_IsBlnkRow*CertVal_IsBlnkRowNext=1,TRUE,FALSE)</formula>
    </cfRule>
  </conditionalFormatting>
  <conditionalFormatting sqref="B96">
    <cfRule type="expression" dxfId="128" priority="203">
      <formula>IF(CertVal_IsBlnkRow*CertVal_IsBlnkRowNext=1,TRUE,FALSE)</formula>
    </cfRule>
  </conditionalFormatting>
  <conditionalFormatting sqref="B97">
    <cfRule type="expression" dxfId="127" priority="201">
      <formula>IF(CertVal_IsBlnkRow*CertVal_IsBlnkRowNext=1,TRUE,FALSE)</formula>
    </cfRule>
  </conditionalFormatting>
  <conditionalFormatting sqref="B98">
    <cfRule type="expression" dxfId="126" priority="199">
      <formula>IF(CertVal_IsBlnkRow*CertVal_IsBlnkRowNext=1,TRUE,FALSE)</formula>
    </cfRule>
  </conditionalFormatting>
  <conditionalFormatting sqref="B99">
    <cfRule type="expression" dxfId="125" priority="197">
      <formula>IF(CertVal_IsBlnkRow*CertVal_IsBlnkRowNext=1,TRUE,FALSE)</formula>
    </cfRule>
  </conditionalFormatting>
  <conditionalFormatting sqref="B100">
    <cfRule type="expression" dxfId="124" priority="195">
      <formula>IF(CertVal_IsBlnkRow*CertVal_IsBlnkRowNext=1,TRUE,FALSE)</formula>
    </cfRule>
  </conditionalFormatting>
  <conditionalFormatting sqref="B101">
    <cfRule type="expression" dxfId="123" priority="193">
      <formula>IF(CertVal_IsBlnkRow*CertVal_IsBlnkRowNext=1,TRUE,FALSE)</formula>
    </cfRule>
  </conditionalFormatting>
  <conditionalFormatting sqref="B102">
    <cfRule type="expression" dxfId="122" priority="191">
      <formula>IF(CertVal_IsBlnkRow*CertVal_IsBlnkRowNext=1,TRUE,FALSE)</formula>
    </cfRule>
  </conditionalFormatting>
  <conditionalFormatting sqref="B103">
    <cfRule type="expression" dxfId="121" priority="189">
      <formula>IF(CertVal_IsBlnkRow*CertVal_IsBlnkRowNext=1,TRUE,FALSE)</formula>
    </cfRule>
  </conditionalFormatting>
  <conditionalFormatting sqref="B104">
    <cfRule type="expression" dxfId="120" priority="187">
      <formula>IF(CertVal_IsBlnkRow*CertVal_IsBlnkRowNext=1,TRUE,FALSE)</formula>
    </cfRule>
  </conditionalFormatting>
  <conditionalFormatting sqref="B105">
    <cfRule type="expression" dxfId="119" priority="185">
      <formula>IF(CertVal_IsBlnkRow*CertVal_IsBlnkRowNext=1,TRUE,FALSE)</formula>
    </cfRule>
  </conditionalFormatting>
  <conditionalFormatting sqref="B106">
    <cfRule type="expression" dxfId="118" priority="183">
      <formula>IF(CertVal_IsBlnkRow*CertVal_IsBlnkRowNext=1,TRUE,FALSE)</formula>
    </cfRule>
  </conditionalFormatting>
  <conditionalFormatting sqref="B107">
    <cfRule type="expression" dxfId="117" priority="181">
      <formula>IF(CertVal_IsBlnkRow*CertVal_IsBlnkRowNext=1,TRUE,FALSE)</formula>
    </cfRule>
  </conditionalFormatting>
  <conditionalFormatting sqref="B108">
    <cfRule type="expression" dxfId="116" priority="179">
      <formula>IF(CertVal_IsBlnkRow*CertVal_IsBlnkRowNext=1,TRUE,FALSE)</formula>
    </cfRule>
  </conditionalFormatting>
  <conditionalFormatting sqref="B109">
    <cfRule type="expression" dxfId="115" priority="177">
      <formula>IF(CertVal_IsBlnkRow*CertVal_IsBlnkRowNext=1,TRUE,FALSE)</formula>
    </cfRule>
  </conditionalFormatting>
  <conditionalFormatting sqref="B110">
    <cfRule type="expression" dxfId="114" priority="175">
      <formula>IF(CertVal_IsBlnkRow*CertVal_IsBlnkRowNext=1,TRUE,FALSE)</formula>
    </cfRule>
  </conditionalFormatting>
  <conditionalFormatting sqref="B111">
    <cfRule type="expression" dxfId="113" priority="173">
      <formula>IF(CertVal_IsBlnkRow*CertVal_IsBlnkRowNext=1,TRUE,FALSE)</formula>
    </cfRule>
  </conditionalFormatting>
  <conditionalFormatting sqref="B112">
    <cfRule type="expression" dxfId="112" priority="171">
      <formula>IF(CertVal_IsBlnkRow*CertVal_IsBlnkRowNext=1,TRUE,FALSE)</formula>
    </cfRule>
  </conditionalFormatting>
  <conditionalFormatting sqref="B113">
    <cfRule type="expression" dxfId="111" priority="169">
      <formula>IF(CertVal_IsBlnkRow*CertVal_IsBlnkRowNext=1,TRUE,FALSE)</formula>
    </cfRule>
  </conditionalFormatting>
  <conditionalFormatting sqref="B114">
    <cfRule type="expression" dxfId="110" priority="167">
      <formula>IF(CertVal_IsBlnkRow*CertVal_IsBlnkRowNext=1,TRUE,FALSE)</formula>
    </cfRule>
  </conditionalFormatting>
  <conditionalFormatting sqref="B115">
    <cfRule type="expression" dxfId="109" priority="165">
      <formula>IF(CertVal_IsBlnkRow*CertVal_IsBlnkRowNext=1,TRUE,FALSE)</formula>
    </cfRule>
  </conditionalFormatting>
  <conditionalFormatting sqref="B116">
    <cfRule type="expression" dxfId="108" priority="163">
      <formula>IF(CertVal_IsBlnkRow*CertVal_IsBlnkRowNext=1,TRUE,FALSE)</formula>
    </cfRule>
  </conditionalFormatting>
  <conditionalFormatting sqref="B118">
    <cfRule type="expression" dxfId="107" priority="161">
      <formula>IF(CertVal_IsBlnkRow*CertVal_IsBlnkRowNext=1,TRUE,FALSE)</formula>
    </cfRule>
  </conditionalFormatting>
  <conditionalFormatting sqref="B119">
    <cfRule type="expression" dxfId="106" priority="159">
      <formula>IF(CertVal_IsBlnkRow*CertVal_IsBlnkRowNext=1,TRUE,FALSE)</formula>
    </cfRule>
  </conditionalFormatting>
  <conditionalFormatting sqref="B120">
    <cfRule type="expression" dxfId="105" priority="157">
      <formula>IF(CertVal_IsBlnkRow*CertVal_IsBlnkRowNext=1,TRUE,FALSE)</formula>
    </cfRule>
  </conditionalFormatting>
  <conditionalFormatting sqref="B121">
    <cfRule type="expression" dxfId="104" priority="155">
      <formula>IF(CertVal_IsBlnkRow*CertVal_IsBlnkRowNext=1,TRUE,FALSE)</formula>
    </cfRule>
  </conditionalFormatting>
  <conditionalFormatting sqref="B122">
    <cfRule type="expression" dxfId="103" priority="153">
      <formula>IF(CertVal_IsBlnkRow*CertVal_IsBlnkRowNext=1,TRUE,FALSE)</formula>
    </cfRule>
  </conditionalFormatting>
  <conditionalFormatting sqref="B123">
    <cfRule type="expression" dxfId="102" priority="151">
      <formula>IF(CertVal_IsBlnkRow*CertVal_IsBlnkRowNext=1,TRUE,FALSE)</formula>
    </cfRule>
  </conditionalFormatting>
  <conditionalFormatting sqref="B124">
    <cfRule type="expression" dxfId="101" priority="149">
      <formula>IF(CertVal_IsBlnkRow*CertVal_IsBlnkRowNext=1,TRUE,FALSE)</formula>
    </cfRule>
  </conditionalFormatting>
  <conditionalFormatting sqref="B125">
    <cfRule type="expression" dxfId="100" priority="147">
      <formula>IF(CertVal_IsBlnkRow*CertVal_IsBlnkRowNext=1,TRUE,FALSE)</formula>
    </cfRule>
  </conditionalFormatting>
  <conditionalFormatting sqref="B126">
    <cfRule type="expression" dxfId="99" priority="145">
      <formula>IF(CertVal_IsBlnkRow*CertVal_IsBlnkRowNext=1,TRUE,FALSE)</formula>
    </cfRule>
  </conditionalFormatting>
  <conditionalFormatting sqref="B127">
    <cfRule type="expression" dxfId="98" priority="143">
      <formula>IF(CertVal_IsBlnkRow*CertVal_IsBlnkRowNext=1,TRUE,FALSE)</formula>
    </cfRule>
  </conditionalFormatting>
  <conditionalFormatting sqref="B128">
    <cfRule type="expression" dxfId="97" priority="141">
      <formula>IF(CertVal_IsBlnkRow*CertVal_IsBlnkRowNext=1,TRUE,FALSE)</formula>
    </cfRule>
  </conditionalFormatting>
  <conditionalFormatting sqref="B129">
    <cfRule type="expression" dxfId="96" priority="139">
      <formula>IF(CertVal_IsBlnkRow*CertVal_IsBlnkRowNext=1,TRUE,FALSE)</formula>
    </cfRule>
  </conditionalFormatting>
  <conditionalFormatting sqref="B130">
    <cfRule type="expression" dxfId="95" priority="137">
      <formula>IF(CertVal_IsBlnkRow*CertVal_IsBlnkRowNext=1,TRUE,FALSE)</formula>
    </cfRule>
  </conditionalFormatting>
  <conditionalFormatting sqref="B131">
    <cfRule type="expression" dxfId="94" priority="135">
      <formula>IF(CertVal_IsBlnkRow*CertVal_IsBlnkRowNext=1,TRUE,FALSE)</formula>
    </cfRule>
  </conditionalFormatting>
  <conditionalFormatting sqref="B132">
    <cfRule type="expression" dxfId="93" priority="133">
      <formula>IF(CertVal_IsBlnkRow*CertVal_IsBlnkRowNext=1,TRUE,FALSE)</formula>
    </cfRule>
  </conditionalFormatting>
  <conditionalFormatting sqref="B133">
    <cfRule type="expression" dxfId="92" priority="131">
      <formula>IF(CertVal_IsBlnkRow*CertVal_IsBlnkRowNext=1,TRUE,FALSE)</formula>
    </cfRule>
  </conditionalFormatting>
  <conditionalFormatting sqref="B134">
    <cfRule type="expression" dxfId="91" priority="129">
      <formula>IF(CertVal_IsBlnkRow*CertVal_IsBlnkRowNext=1,TRUE,FALSE)</formula>
    </cfRule>
  </conditionalFormatting>
  <conditionalFormatting sqref="B135">
    <cfRule type="expression" dxfId="90" priority="127">
      <formula>IF(CertVal_IsBlnkRow*CertVal_IsBlnkRowNext=1,TRUE,FALSE)</formula>
    </cfRule>
  </conditionalFormatting>
  <conditionalFormatting sqref="B136">
    <cfRule type="expression" dxfId="89" priority="125">
      <formula>IF(CertVal_IsBlnkRow*CertVal_IsBlnkRowNext=1,TRUE,FALSE)</formula>
    </cfRule>
  </conditionalFormatting>
  <conditionalFormatting sqref="B137">
    <cfRule type="expression" dxfId="88" priority="123">
      <formula>IF(CertVal_IsBlnkRow*CertVal_IsBlnkRowNext=1,TRUE,FALSE)</formula>
    </cfRule>
  </conditionalFormatting>
  <conditionalFormatting sqref="B138">
    <cfRule type="expression" dxfId="87" priority="121">
      <formula>IF(CertVal_IsBlnkRow*CertVal_IsBlnkRowNext=1,TRUE,FALSE)</formula>
    </cfRule>
  </conditionalFormatting>
  <conditionalFormatting sqref="B139">
    <cfRule type="expression" dxfId="86" priority="119">
      <formula>IF(CertVal_IsBlnkRow*CertVal_IsBlnkRowNext=1,TRUE,FALSE)</formula>
    </cfRule>
  </conditionalFormatting>
  <conditionalFormatting sqref="B140">
    <cfRule type="expression" dxfId="85" priority="117">
      <formula>IF(CertVal_IsBlnkRow*CertVal_IsBlnkRowNext=1,TRUE,FALSE)</formula>
    </cfRule>
  </conditionalFormatting>
  <conditionalFormatting sqref="B142">
    <cfRule type="expression" dxfId="84" priority="115">
      <formula>IF(CertVal_IsBlnkRow*CertVal_IsBlnkRowNext=1,TRUE,FALSE)</formula>
    </cfRule>
  </conditionalFormatting>
  <conditionalFormatting sqref="B144">
    <cfRule type="expression" dxfId="83" priority="113">
      <formula>IF(CertVal_IsBlnkRow*CertVal_IsBlnkRowNext=1,TRUE,FALSE)</formula>
    </cfRule>
  </conditionalFormatting>
  <conditionalFormatting sqref="B145">
    <cfRule type="expression" dxfId="82" priority="111">
      <formula>IF(CertVal_IsBlnkRow*CertVal_IsBlnkRowNext=1,TRUE,FALSE)</formula>
    </cfRule>
  </conditionalFormatting>
  <conditionalFormatting sqref="B146">
    <cfRule type="expression" dxfId="81" priority="109">
      <formula>IF(CertVal_IsBlnkRow*CertVal_IsBlnkRowNext=1,TRUE,FALSE)</formula>
    </cfRule>
  </conditionalFormatting>
  <conditionalFormatting sqref="B147">
    <cfRule type="expression" dxfId="80" priority="107">
      <formula>IF(CertVal_IsBlnkRow*CertVal_IsBlnkRowNext=1,TRUE,FALSE)</formula>
    </cfRule>
  </conditionalFormatting>
  <conditionalFormatting sqref="B148">
    <cfRule type="expression" dxfId="79" priority="105">
      <formula>IF(CertVal_IsBlnkRow*CertVal_IsBlnkRowNext=1,TRUE,FALSE)</formula>
    </cfRule>
  </conditionalFormatting>
  <conditionalFormatting sqref="B149">
    <cfRule type="expression" dxfId="78" priority="103">
      <formula>IF(CertVal_IsBlnkRow*CertVal_IsBlnkRowNext=1,TRUE,FALSE)</formula>
    </cfRule>
  </conditionalFormatting>
  <conditionalFormatting sqref="B150">
    <cfRule type="expression" dxfId="77" priority="101">
      <formula>IF(CertVal_IsBlnkRow*CertVal_IsBlnkRowNext=1,TRUE,FALSE)</formula>
    </cfRule>
  </conditionalFormatting>
  <conditionalFormatting sqref="B151">
    <cfRule type="expression" dxfId="76" priority="99">
      <formula>IF(CertVal_IsBlnkRow*CertVal_IsBlnkRowNext=1,TRUE,FALSE)</formula>
    </cfRule>
  </conditionalFormatting>
  <conditionalFormatting sqref="B152">
    <cfRule type="expression" dxfId="75" priority="97">
      <formula>IF(CertVal_IsBlnkRow*CertVal_IsBlnkRowNext=1,TRUE,FALSE)</formula>
    </cfRule>
  </conditionalFormatting>
  <conditionalFormatting sqref="B153">
    <cfRule type="expression" dxfId="74" priority="95">
      <formula>IF(CertVal_IsBlnkRow*CertVal_IsBlnkRowNext=1,TRUE,FALSE)</formula>
    </cfRule>
  </conditionalFormatting>
  <conditionalFormatting sqref="B154">
    <cfRule type="expression" dxfId="73" priority="93">
      <formula>IF(CertVal_IsBlnkRow*CertVal_IsBlnkRowNext=1,TRUE,FALSE)</formula>
    </cfRule>
  </conditionalFormatting>
  <conditionalFormatting sqref="B155">
    <cfRule type="expression" dxfId="72" priority="91">
      <formula>IF(CertVal_IsBlnkRow*CertVal_IsBlnkRowNext=1,TRUE,FALSE)</formula>
    </cfRule>
  </conditionalFormatting>
  <conditionalFormatting sqref="B156">
    <cfRule type="expression" dxfId="71" priority="89">
      <formula>IF(CertVal_IsBlnkRow*CertVal_IsBlnkRowNext=1,TRUE,FALSE)</formula>
    </cfRule>
  </conditionalFormatting>
  <conditionalFormatting sqref="B157">
    <cfRule type="expression" dxfId="70" priority="87">
      <formula>IF(CertVal_IsBlnkRow*CertVal_IsBlnkRowNext=1,TRUE,FALSE)</formula>
    </cfRule>
  </conditionalFormatting>
  <conditionalFormatting sqref="B158">
    <cfRule type="expression" dxfId="69" priority="85">
      <formula>IF(CertVal_IsBlnkRow*CertVal_IsBlnkRowNext=1,TRUE,FALSE)</formula>
    </cfRule>
  </conditionalFormatting>
  <conditionalFormatting sqref="B159">
    <cfRule type="expression" dxfId="68" priority="83">
      <formula>IF(CertVal_IsBlnkRow*CertVal_IsBlnkRowNext=1,TRUE,FALSE)</formula>
    </cfRule>
  </conditionalFormatting>
  <conditionalFormatting sqref="B160">
    <cfRule type="expression" dxfId="67" priority="81">
      <formula>IF(CertVal_IsBlnkRow*CertVal_IsBlnkRowNext=1,TRUE,FALSE)</formula>
    </cfRule>
  </conditionalFormatting>
  <conditionalFormatting sqref="B161">
    <cfRule type="expression" dxfId="66" priority="79">
      <formula>IF(CertVal_IsBlnkRow*CertVal_IsBlnkRowNext=1,TRUE,FALSE)</formula>
    </cfRule>
  </conditionalFormatting>
  <conditionalFormatting sqref="B162">
    <cfRule type="expression" dxfId="65" priority="77">
      <formula>IF(CertVal_IsBlnkRow*CertVal_IsBlnkRowNext=1,TRUE,FALSE)</formula>
    </cfRule>
  </conditionalFormatting>
  <conditionalFormatting sqref="B163">
    <cfRule type="expression" dxfId="64" priority="75">
      <formula>IF(CertVal_IsBlnkRow*CertVal_IsBlnkRowNext=1,TRUE,FALSE)</formula>
    </cfRule>
  </conditionalFormatting>
  <conditionalFormatting sqref="B164">
    <cfRule type="expression" dxfId="63" priority="73">
      <formula>IF(CertVal_IsBlnkRow*CertVal_IsBlnkRowNext=1,TRUE,FALSE)</formula>
    </cfRule>
  </conditionalFormatting>
  <conditionalFormatting sqref="B165">
    <cfRule type="expression" dxfId="62" priority="71">
      <formula>IF(CertVal_IsBlnkRow*CertVal_IsBlnkRowNext=1,TRUE,FALSE)</formula>
    </cfRule>
  </conditionalFormatting>
  <conditionalFormatting sqref="B166">
    <cfRule type="expression" dxfId="61" priority="69">
      <formula>IF(CertVal_IsBlnkRow*CertVal_IsBlnkRowNext=1,TRUE,FALSE)</formula>
    </cfRule>
  </conditionalFormatting>
  <conditionalFormatting sqref="B167">
    <cfRule type="expression" dxfId="60" priority="67">
      <formula>IF(CertVal_IsBlnkRow*CertVal_IsBlnkRowNext=1,TRUE,FALSE)</formula>
    </cfRule>
  </conditionalFormatting>
  <conditionalFormatting sqref="B168">
    <cfRule type="expression" dxfId="59" priority="65">
      <formula>IF(CertVal_IsBlnkRow*CertVal_IsBlnkRowNext=1,TRUE,FALSE)</formula>
    </cfRule>
  </conditionalFormatting>
  <conditionalFormatting sqref="B169">
    <cfRule type="expression" dxfId="58" priority="63">
      <formula>IF(CertVal_IsBlnkRow*CertVal_IsBlnkRowNext=1,TRUE,FALSE)</formula>
    </cfRule>
  </conditionalFormatting>
  <conditionalFormatting sqref="B170">
    <cfRule type="expression" dxfId="57" priority="61">
      <formula>IF(CertVal_IsBlnkRow*CertVal_IsBlnkRowNext=1,TRUE,FALSE)</formula>
    </cfRule>
  </conditionalFormatting>
  <conditionalFormatting sqref="B171">
    <cfRule type="expression" dxfId="56" priority="59">
      <formula>IF(CertVal_IsBlnkRow*CertVal_IsBlnkRowNext=1,TRUE,FALSE)</formula>
    </cfRule>
  </conditionalFormatting>
  <conditionalFormatting sqref="B172">
    <cfRule type="expression" dxfId="55" priority="57">
      <formula>IF(CertVal_IsBlnkRow*CertVal_IsBlnkRowNext=1,TRUE,FALSE)</formula>
    </cfRule>
  </conditionalFormatting>
  <conditionalFormatting sqref="B173">
    <cfRule type="expression" dxfId="54" priority="55">
      <formula>IF(CertVal_IsBlnkRow*CertVal_IsBlnkRowNext=1,TRUE,FALSE)</formula>
    </cfRule>
  </conditionalFormatting>
  <conditionalFormatting sqref="B174">
    <cfRule type="expression" dxfId="53" priority="53">
      <formula>IF(CertVal_IsBlnkRow*CertVal_IsBlnkRowNext=1,TRUE,FALSE)</formula>
    </cfRule>
  </conditionalFormatting>
  <conditionalFormatting sqref="B175">
    <cfRule type="expression" dxfId="52" priority="51">
      <formula>IF(CertVal_IsBlnkRow*CertVal_IsBlnkRowNext=1,TRUE,FALSE)</formula>
    </cfRule>
  </conditionalFormatting>
  <conditionalFormatting sqref="B176">
    <cfRule type="expression" dxfId="51" priority="49">
      <formula>IF(CertVal_IsBlnkRow*CertVal_IsBlnkRowNext=1,TRUE,FALSE)</formula>
    </cfRule>
  </conditionalFormatting>
  <conditionalFormatting sqref="B177">
    <cfRule type="expression" dxfId="50" priority="47">
      <formula>IF(CertVal_IsBlnkRow*CertVal_IsBlnkRowNext=1,TRUE,FALSE)</formula>
    </cfRule>
  </conditionalFormatting>
  <conditionalFormatting sqref="B178">
    <cfRule type="expression" dxfId="49" priority="45">
      <formula>IF(CertVal_IsBlnkRow*CertVal_IsBlnkRowNext=1,TRUE,FALSE)</formula>
    </cfRule>
  </conditionalFormatting>
  <conditionalFormatting sqref="B179">
    <cfRule type="expression" dxfId="48" priority="43">
      <formula>IF(CertVal_IsBlnkRow*CertVal_IsBlnkRowNext=1,TRUE,FALSE)</formula>
    </cfRule>
  </conditionalFormatting>
  <conditionalFormatting sqref="B180">
    <cfRule type="expression" dxfId="47" priority="41">
      <formula>IF(CertVal_IsBlnkRow*CertVal_IsBlnkRowNext=1,TRUE,FALSE)</formula>
    </cfRule>
  </conditionalFormatting>
  <conditionalFormatting sqref="B181">
    <cfRule type="expression" dxfId="46" priority="39">
      <formula>IF(CertVal_IsBlnkRow*CertVal_IsBlnkRowNext=1,TRUE,FALSE)</formula>
    </cfRule>
  </conditionalFormatting>
  <conditionalFormatting sqref="B182">
    <cfRule type="expression" dxfId="45" priority="37">
      <formula>IF(CertVal_IsBlnkRow*CertVal_IsBlnkRowNext=1,TRUE,FALSE)</formula>
    </cfRule>
  </conditionalFormatting>
  <conditionalFormatting sqref="B183">
    <cfRule type="expression" dxfId="44" priority="35">
      <formula>IF(CertVal_IsBlnkRow*CertVal_IsBlnkRowNext=1,TRUE,FALSE)</formula>
    </cfRule>
  </conditionalFormatting>
  <conditionalFormatting sqref="B184">
    <cfRule type="expression" dxfId="43" priority="33">
      <formula>IF(CertVal_IsBlnkRow*CertVal_IsBlnkRowNext=1,TRUE,FALSE)</formula>
    </cfRule>
  </conditionalFormatting>
  <conditionalFormatting sqref="B185">
    <cfRule type="expression" dxfId="42" priority="31">
      <formula>IF(CertVal_IsBlnkRow*CertVal_IsBlnkRowNext=1,TRUE,FALSE)</formula>
    </cfRule>
  </conditionalFormatting>
  <conditionalFormatting sqref="B186">
    <cfRule type="expression" dxfId="41" priority="29">
      <formula>IF(CertVal_IsBlnkRow*CertVal_IsBlnkRowNext=1,TRUE,FALSE)</formula>
    </cfRule>
  </conditionalFormatting>
  <conditionalFormatting sqref="B187">
    <cfRule type="expression" dxfId="40" priority="27">
      <formula>IF(CertVal_IsBlnkRow*CertVal_IsBlnkRowNext=1,TRUE,FALSE)</formula>
    </cfRule>
  </conditionalFormatting>
  <conditionalFormatting sqref="B188">
    <cfRule type="expression" dxfId="39" priority="25">
      <formula>IF(CertVal_IsBlnkRow*CertVal_IsBlnkRowNext=1,TRUE,FALSE)</formula>
    </cfRule>
  </conditionalFormatting>
  <conditionalFormatting sqref="B189">
    <cfRule type="expression" dxfId="38" priority="23">
      <formula>IF(CertVal_IsBlnkRow*CertVal_IsBlnkRowNext=1,TRUE,FALSE)</formula>
    </cfRule>
  </conditionalFormatting>
  <conditionalFormatting sqref="B190">
    <cfRule type="expression" dxfId="37" priority="21">
      <formula>IF(CertVal_IsBlnkRow*CertVal_IsBlnkRowNext=1,TRUE,FALSE)</formula>
    </cfRule>
  </conditionalFormatting>
  <conditionalFormatting sqref="B191">
    <cfRule type="expression" dxfId="36" priority="19">
      <formula>IF(CertVal_IsBlnkRow*CertVal_IsBlnkRowNext=1,TRUE,FALSE)</formula>
    </cfRule>
  </conditionalFormatting>
  <conditionalFormatting sqref="B192">
    <cfRule type="expression" dxfId="35" priority="17">
      <formula>IF(CertVal_IsBlnkRow*CertVal_IsBlnkRowNext=1,TRUE,FALSE)</formula>
    </cfRule>
  </conditionalFormatting>
  <conditionalFormatting sqref="B193">
    <cfRule type="expression" dxfId="34" priority="15">
      <formula>IF(CertVal_IsBlnkRow*CertVal_IsBlnkRowNext=1,TRUE,FALSE)</formula>
    </cfRule>
  </conditionalFormatting>
  <conditionalFormatting sqref="B194">
    <cfRule type="expression" dxfId="33" priority="13">
      <formula>IF(CertVal_IsBlnkRow*CertVal_IsBlnkRowNext=1,TRUE,FALSE)</formula>
    </cfRule>
  </conditionalFormatting>
  <conditionalFormatting sqref="B195">
    <cfRule type="expression" dxfId="32" priority="11">
      <formula>IF(CertVal_IsBlnkRow*CertVal_IsBlnkRowNext=1,TRUE,FALSE)</formula>
    </cfRule>
  </conditionalFormatting>
  <conditionalFormatting sqref="B196">
    <cfRule type="expression" dxfId="31" priority="9">
      <formula>IF(CertVal_IsBlnkRow*CertVal_IsBlnkRowNext=1,TRUE,FALSE)</formula>
    </cfRule>
  </conditionalFormatting>
  <conditionalFormatting sqref="B197">
    <cfRule type="expression" dxfId="30" priority="7">
      <formula>IF(CertVal_IsBlnkRow*CertVal_IsBlnkRowNext=1,TRUE,FALSE)</formula>
    </cfRule>
  </conditionalFormatting>
  <conditionalFormatting sqref="B198">
    <cfRule type="expression" dxfId="29" priority="5">
      <formula>IF(CertVal_IsBlnkRow*CertVal_IsBlnkRowNext=1,TRUE,FALSE)</formula>
    </cfRule>
  </conditionalFormatting>
  <conditionalFormatting sqref="B200">
    <cfRule type="expression" dxfId="28" priority="3">
      <formula>IF(CertVal_IsBlnkRow*CertVal_IsBlnkRowNext=1,TRUE,FALSE)</formula>
    </cfRule>
  </conditionalFormatting>
  <conditionalFormatting sqref="B201">
    <cfRule type="expression" dxfId="27" priority="1">
      <formula>IF(CertVal_IsBlnkRow*CertVal_IsBlnkRowNext=1,TRUE,FALSE)</formula>
    </cfRule>
  </conditionalFormatting>
  <hyperlinks>
    <hyperlink ref="B5" location="'4-Acid'!$A$1" display="'4-Acid'!$A$1" xr:uid="{3093320B-47F7-46C0-9AF8-AB0F79738AF0}"/>
    <hyperlink ref="B6" location="'4-Acid'!$A$18" display="'4-Acid'!$A$18" xr:uid="{7D4934EC-B6B0-4629-AA9C-4FD13AB6C9E9}"/>
    <hyperlink ref="B7" location="'4-Acid'!$A$58" display="'4-Acid'!$A$58" xr:uid="{CAFC93D0-D5F9-4DF4-81FF-2E4E72CFA609}"/>
    <hyperlink ref="B8" location="'4-Acid'!$A$112" display="'4-Acid'!$A$112" xr:uid="{59F48618-C9E5-4DCE-BE96-243B9992ED05}"/>
    <hyperlink ref="B9" location="'4-Acid'!$A$131" display="'4-Acid'!$A$131" xr:uid="{8AFE2565-12DA-4D89-B3E2-FBC614885FD0}"/>
    <hyperlink ref="B10" location="'4-Acid'!$A$149" display="'4-Acid'!$A$149" xr:uid="{95EB387B-16B1-4D97-A8B9-31F9E762092F}"/>
    <hyperlink ref="B11" location="'4-Acid'!$A$167" display="'4-Acid'!$A$167" xr:uid="{C5084CCD-E462-4D3C-9F90-654269F9C7EB}"/>
    <hyperlink ref="B12" location="'4-Acid'!$A$186" display="'4-Acid'!$A$186" xr:uid="{24938D2E-2CB3-4067-A2ED-8124376730FE}"/>
    <hyperlink ref="B13" location="'4-Acid'!$A$204" display="'4-Acid'!$A$204" xr:uid="{07BB2434-CDF0-476F-8D40-2588553FF397}"/>
    <hyperlink ref="B14" location="'4-Acid'!$A$222" display="'4-Acid'!$A$222" xr:uid="{F9F0F70D-88D5-4067-94C7-CD951FEC4507}"/>
    <hyperlink ref="B15" location="'4-Acid'!$A$240" display="'4-Acid'!$A$240" xr:uid="{492569FA-7284-4B8D-8246-568723A81A70}"/>
    <hyperlink ref="B16" location="'4-Acid'!$A$259" display="'4-Acid'!$A$259" xr:uid="{BEC5556C-557A-4931-BC87-6D2342D06BC7}"/>
    <hyperlink ref="B17" location="'4-Acid'!$A$277" display="'4-Acid'!$A$277" xr:uid="{DE02023F-53D8-451C-88BE-54E31E104CF4}"/>
    <hyperlink ref="B18" location="'4-Acid'!$A$296" display="'4-Acid'!$A$296" xr:uid="{26E61697-5FC9-41B3-AA24-C338524305CE}"/>
    <hyperlink ref="B19" location="'4-Acid'!$A$314" display="'4-Acid'!$A$314" xr:uid="{0BBBFE64-21B7-4224-949E-FD146DD50843}"/>
    <hyperlink ref="B20" location="'4-Acid'!$A$332" display="'4-Acid'!$A$332" xr:uid="{62F21B2F-D386-48B5-B2C7-10623AC4B599}"/>
    <hyperlink ref="B21" location="'4-Acid'!$A$350" display="'4-Acid'!$A$350" xr:uid="{AF64F74D-2C88-4C86-A1A2-756BB8771905}"/>
    <hyperlink ref="B22" location="'4-Acid'!$A$369" display="'4-Acid'!$A$369" xr:uid="{899DC743-DBF0-47F5-AAD1-75490CE8F6DC}"/>
    <hyperlink ref="B23" location="'4-Acid'!$A$387" display="'4-Acid'!$A$387" xr:uid="{92B0CBF9-FB8E-46EA-A615-2556C5B49B0D}"/>
    <hyperlink ref="B24" location="'4-Acid'!$A$406" display="'4-Acid'!$A$406" xr:uid="{4EAF5313-6798-46AC-B06A-FB266A50E092}"/>
    <hyperlink ref="B25" location="'4-Acid'!$A$442" display="'4-Acid'!$A$442" xr:uid="{9EBB4EBC-528E-4FC9-AE98-41AC8BA7E334}"/>
    <hyperlink ref="B26" location="'4-Acid'!$A$460" display="'4-Acid'!$A$460" xr:uid="{7DFC1786-075F-49CA-9917-26E274B38C4C}"/>
    <hyperlink ref="B27" location="'4-Acid'!$A$478" display="'4-Acid'!$A$478" xr:uid="{80657989-C126-462C-9332-BD36B61D81F2}"/>
    <hyperlink ref="B28" location="'4-Acid'!$A$496" display="'4-Acid'!$A$496" xr:uid="{BDD3C8C8-8249-448A-90E6-315C85908B42}"/>
    <hyperlink ref="B29" location="'4-Acid'!$A$514" display="'4-Acid'!$A$514" xr:uid="{E4EF575A-BE9B-41C7-9EC3-FB2FD5C905B6}"/>
    <hyperlink ref="B30" location="'4-Acid'!$A$532" display="'4-Acid'!$A$532" xr:uid="{FCF04C0C-B6D7-4E0B-9F24-1EC8D25B59AA}"/>
    <hyperlink ref="B31" location="'4-Acid'!$A$551" display="'4-Acid'!$A$551" xr:uid="{7D84578A-7EB4-4EE3-9862-F27146E26D23}"/>
    <hyperlink ref="B32" location="'4-Acid'!$A$569" display="'4-Acid'!$A$569" xr:uid="{745BE8F0-3F99-46B6-A851-F8841466BF66}"/>
    <hyperlink ref="B33" location="'4-Acid'!$A$587" display="'4-Acid'!$A$587" xr:uid="{8CD70AC0-DBB9-4D04-B43C-0AFC35C2A927}"/>
    <hyperlink ref="B34" location="'4-Acid'!$A$606" display="'4-Acid'!$A$606" xr:uid="{0025341B-0879-4555-84BA-B1B6D2A873D8}"/>
    <hyperlink ref="B35" location="'4-Acid'!$A$624" display="'4-Acid'!$A$624" xr:uid="{730063A4-EA9A-4423-B651-E0A9A83F8909}"/>
    <hyperlink ref="B36" location="'4-Acid'!$A$642" display="'4-Acid'!$A$642" xr:uid="{6B5462BC-5A4C-407C-B0E0-8A56D36A2BCD}"/>
    <hyperlink ref="B37" location="'4-Acid'!$A$660" display="'4-Acid'!$A$660" xr:uid="{D5106C61-F200-4386-A65C-42D60A5C604A}"/>
    <hyperlink ref="B38" location="'4-Acid'!$A$678" display="'4-Acid'!$A$678" xr:uid="{17D56E60-A2C0-4222-B580-ECE1098959F9}"/>
    <hyperlink ref="B39" location="'4-Acid'!$A$696" display="'4-Acid'!$A$696" xr:uid="{6BF125FB-DB21-495A-B4BE-8C2D54913ADA}"/>
    <hyperlink ref="B40" location="'4-Acid'!$A$714" display="'4-Acid'!$A$714" xr:uid="{A53EFE8D-FE20-426A-93DA-A594FF1AA7B9}"/>
    <hyperlink ref="B41" location="'4-Acid'!$A$732" display="'4-Acid'!$A$732" xr:uid="{4780F991-708F-4C1C-995B-61808FFA1A73}"/>
    <hyperlink ref="B42" location="'4-Acid'!$A$750" display="'4-Acid'!$A$750" xr:uid="{543ABC9A-ADB5-4260-B11F-FC2AEAE0BD9E}"/>
    <hyperlink ref="B43" location="'4-Acid'!$A$768" display="'4-Acid'!$A$768" xr:uid="{EC3CAF32-3BFD-4887-9C31-01D15EB1152E}"/>
    <hyperlink ref="B44" location="'4-Acid'!$A$786" display="'4-Acid'!$A$786" xr:uid="{EC31140D-4C2F-4174-BD9E-1A54B3AD9E81}"/>
    <hyperlink ref="B45" location="'4-Acid'!$A$804" display="'4-Acid'!$A$804" xr:uid="{1CC8EEF5-ADFA-4180-8DCD-3C99E4FAB79D}"/>
    <hyperlink ref="B46" location="'4-Acid'!$A$823" display="'4-Acid'!$A$823" xr:uid="{789DA605-D9F8-4D7D-A865-BEEB7D852788}"/>
    <hyperlink ref="B47" location="'4-Acid'!$A$841" display="'4-Acid'!$A$841" xr:uid="{B1611F4A-F6F2-4708-9D17-B5B955089D34}"/>
    <hyperlink ref="B48" location="'4-Acid'!$A$859" display="'4-Acid'!$A$859" xr:uid="{06B1B3C3-84B1-4E79-B0F2-8CDBFDD206E3}"/>
    <hyperlink ref="B49" location="'4-Acid'!$A$877" display="'4-Acid'!$A$877" xr:uid="{1F0CAFED-CBC8-4991-BDCF-1313FECBDD15}"/>
    <hyperlink ref="B50" location="'4-Acid'!$A$895" display="'4-Acid'!$A$895" xr:uid="{91BF8B78-84DE-4FC3-ACAE-433313D71155}"/>
    <hyperlink ref="B51" location="'4-Acid'!$A$914" display="'4-Acid'!$A$914" xr:uid="{63296D72-8317-4662-AA4A-B112984D8482}"/>
    <hyperlink ref="B52" location="'4-Acid'!$A$933" display="'4-Acid'!$A$933" xr:uid="{E7D097CD-1ABA-46A8-83C1-B0FD0ABBAC0F}"/>
    <hyperlink ref="B53" location="'4-Acid'!$A$952" display="'4-Acid'!$A$952" xr:uid="{EDC2043F-E288-4838-99EA-DEC500482385}"/>
    <hyperlink ref="B54" location="'4-Acid'!$A$970" display="'4-Acid'!$A$970" xr:uid="{963A5317-AEED-437C-AE14-7DD9F7D3FCFA}"/>
    <hyperlink ref="B55" location="'4-Acid'!$A$988" display="'4-Acid'!$A$988" xr:uid="{4A318E2B-7563-498E-BF51-77B11EE4553F}"/>
    <hyperlink ref="B56" location="'4-Acid'!$A$1007" display="'4-Acid'!$A$1007" xr:uid="{D84CCCF2-FBCB-44E0-8E57-6685A0108801}"/>
    <hyperlink ref="B57" location="'4-Acid'!$A$1025" display="'4-Acid'!$A$1025" xr:uid="{F630AE41-5B0F-4A74-91A9-08E29780F82C}"/>
    <hyperlink ref="B58" location="'4-Acid'!$A$1043" display="'4-Acid'!$A$1043" xr:uid="{8442E183-7435-4E1D-9DF6-9DC1D8C9524D}"/>
    <hyperlink ref="B59" location="'4-Acid'!$A$1061" display="'4-Acid'!$A$1061" xr:uid="{31D809EC-E439-4558-A186-88058D922D16}"/>
    <hyperlink ref="B60" location="'4-Acid'!$A$1079" display="'4-Acid'!$A$1079" xr:uid="{F73DA30E-799F-45E2-8811-1C4C3D9526F8}"/>
    <hyperlink ref="B61" location="'4-Acid'!$A$1097" display="'4-Acid'!$A$1097" xr:uid="{DB6AA9D1-0E2A-4A30-8DB3-59C996D56BDA}"/>
    <hyperlink ref="B62" location="'4-Acid'!$A$1115" display="'4-Acid'!$A$1115" xr:uid="{DCB44B57-78F2-4947-9EC0-E1B292A53D5E}"/>
    <hyperlink ref="B63" location="'4-Acid'!$A$1133" display="'4-Acid'!$A$1133" xr:uid="{88D888A1-47D4-4605-B2BE-6BA51451DBF5}"/>
    <hyperlink ref="B65" location="'Aqua Regia'!$A$1" display="'Aqua Regia'!$A$1" xr:uid="{5ADE5696-391D-4F3B-933D-21CBB0BC7048}"/>
    <hyperlink ref="B66" location="'Aqua Regia'!$A$18" display="'Aqua Regia'!$A$18" xr:uid="{A40F1FAC-4B7F-4C74-811E-C3E902DE1C87}"/>
    <hyperlink ref="B67" location="'Aqua Regia'!$A$58" display="'Aqua Regia'!$A$58" xr:uid="{F4C06D39-FC2D-4EF9-85CB-FF1012B87EB1}"/>
    <hyperlink ref="B68" location="'Aqua Regia'!$A$76" display="'Aqua Regia'!$A$76" xr:uid="{C64E07FA-F950-4F31-820B-0A6469C130A7}"/>
    <hyperlink ref="B69" location="'Aqua Regia'!$A$94" display="'Aqua Regia'!$A$94" xr:uid="{89A6D203-B46F-43F7-B39A-06FFFAE851E0}"/>
    <hyperlink ref="B70" location="'Aqua Regia'!$A$130" display="'Aqua Regia'!$A$130" xr:uid="{A0E43E09-7F14-45D8-9EE5-24D02B348080}"/>
    <hyperlink ref="B71" location="'Aqua Regia'!$A$149" display="'Aqua Regia'!$A$149" xr:uid="{52728A22-C139-407C-9076-4665D5A7347E}"/>
    <hyperlink ref="B72" location="'Aqua Regia'!$A$167" display="'Aqua Regia'!$A$167" xr:uid="{5691E6D8-D519-4F58-B9E6-1050284936A1}"/>
    <hyperlink ref="B73" location="'Aqua Regia'!$A$185" display="'Aqua Regia'!$A$185" xr:uid="{585F49F8-F7AC-4EC8-88A1-ADE385B3FBB6}"/>
    <hyperlink ref="B74" location="'Aqua Regia'!$A$204" display="'Aqua Regia'!$A$204" xr:uid="{216BE3F8-7470-40B6-81FB-42DB03ED6F8C}"/>
    <hyperlink ref="B75" location="'Aqua Regia'!$A$222" display="'Aqua Regia'!$A$222" xr:uid="{058883F6-EA97-40C2-86BD-02F40389EB92}"/>
    <hyperlink ref="B76" location="'Aqua Regia'!$A$240" display="'Aqua Regia'!$A$240" xr:uid="{33AAED79-E5F8-49E1-AD0B-39F7AC3F08FC}"/>
    <hyperlink ref="B77" location="'Aqua Regia'!$A$258" display="'Aqua Regia'!$A$258" xr:uid="{01B224D7-BC50-4820-BA82-C84CB0060ED1}"/>
    <hyperlink ref="B78" location="'Aqua Regia'!$A$276" display="'Aqua Regia'!$A$276" xr:uid="{1C2A30C9-7BFA-4FE9-8B87-0BD5DC4A4CFA}"/>
    <hyperlink ref="B79" location="'Aqua Regia'!$A$348" display="'Aqua Regia'!$A$348" xr:uid="{D1F4F510-F865-4D69-B9F1-A6BB5763DEDB}"/>
    <hyperlink ref="B80" location="'Aqua Regia'!$A$366" display="'Aqua Regia'!$A$366" xr:uid="{BC40E2E3-1618-4D55-8F86-A48E814D63BA}"/>
    <hyperlink ref="B81" location="'Aqua Regia'!$A$403" display="'Aqua Regia'!$A$403" xr:uid="{49EBD423-AB35-43FC-A071-9CB9581E4325}"/>
    <hyperlink ref="B82" location="'Aqua Regia'!$A$422" display="'Aqua Regia'!$A$422" xr:uid="{BF264128-9525-47E8-8DCA-0523409C9D4A}"/>
    <hyperlink ref="B83" location="'Aqua Regia'!$A$441" display="'Aqua Regia'!$A$441" xr:uid="{B79B4206-9CEA-4CC6-BC85-D1C7F180573F}"/>
    <hyperlink ref="B84" location="'Aqua Regia'!$A$477" display="'Aqua Regia'!$A$477" xr:uid="{69DD19F4-BE47-41E1-884F-830F85B6D6CB}"/>
    <hyperlink ref="B85" location="'Aqua Regia'!$A$495" display="'Aqua Regia'!$A$495" xr:uid="{038013FE-D2BD-4301-BC4A-4DC840CEC215}"/>
    <hyperlink ref="B86" location="'Aqua Regia'!$A$513" display="'Aqua Regia'!$A$513" xr:uid="{4946AF7F-5C6F-4E49-84CA-7699FA931C75}"/>
    <hyperlink ref="B87" location="'Aqua Regia'!$A$531" display="'Aqua Regia'!$A$531" xr:uid="{08017A09-BD79-4DF4-9F53-A8328A83542E}"/>
    <hyperlink ref="B88" location="'Aqua Regia'!$A$568" display="'Aqua Regia'!$A$568" xr:uid="{410255D4-355F-48A5-B632-DD603B20ACA3}"/>
    <hyperlink ref="B89" location="'Aqua Regia'!$A$586" display="'Aqua Regia'!$A$586" xr:uid="{49BDD42A-0C4C-4B75-AAE9-E9332CACB1FB}"/>
    <hyperlink ref="B90" location="'Aqua Regia'!$A$604" display="'Aqua Regia'!$A$604" xr:uid="{ECF029BC-79DC-40FF-84BE-1B8095D6F1E5}"/>
    <hyperlink ref="B91" location="'Aqua Regia'!$A$623" display="'Aqua Regia'!$A$623" xr:uid="{E43BBBE3-CA3B-4835-A13E-2B63FBA1825A}"/>
    <hyperlink ref="B92" location="'Aqua Regia'!$A$641" display="'Aqua Regia'!$A$641" xr:uid="{BA820CBA-10BA-4F25-960A-E6EBA92552FD}"/>
    <hyperlink ref="B93" location="'Aqua Regia'!$A$677" display="'Aqua Regia'!$A$677" xr:uid="{BFB3E8F7-0E2D-4CCC-A9F1-16DE4D52BEC4}"/>
    <hyperlink ref="B94" location="'Aqua Regia'!$A$696" display="'Aqua Regia'!$A$696" xr:uid="{CE020C8C-5239-44F0-A5BA-E5ED572A236C}"/>
    <hyperlink ref="B95" location="'Aqua Regia'!$A$714" display="'Aqua Regia'!$A$714" xr:uid="{D6A91529-A8A9-441D-8F0D-A328EF22081F}"/>
    <hyperlink ref="B96" location="'Aqua Regia'!$A$786" display="'Aqua Regia'!$A$786" xr:uid="{F3583888-0A3B-4523-8DE3-99BF48268B93}"/>
    <hyperlink ref="B97" location="'Aqua Regia'!$A$804" display="'Aqua Regia'!$A$804" xr:uid="{15CE4B1E-6A8D-4E27-9F86-21BD8664F662}"/>
    <hyperlink ref="B98" location="'Aqua Regia'!$A$822" display="'Aqua Regia'!$A$822" xr:uid="{BFBBDF4A-30D9-4056-AF3E-B26D530BD5A8}"/>
    <hyperlink ref="B99" location="'Aqua Regia'!$A$840" display="'Aqua Regia'!$A$840" xr:uid="{DB0D1E3B-AC26-4007-BA76-F77F5628754C}"/>
    <hyperlink ref="B100" location="'Aqua Regia'!$A$859" display="'Aqua Regia'!$A$859" xr:uid="{E69EAF90-9C2B-4E20-8CBD-C9967EA6730D}"/>
    <hyperlink ref="B101" location="'Aqua Regia'!$A$878" display="'Aqua Regia'!$A$878" xr:uid="{71D00F2B-0B70-45D5-A9A2-8A7172E7111A}"/>
    <hyperlink ref="B102" location="'Aqua Regia'!$A$914" display="'Aqua Regia'!$A$914" xr:uid="{B3ED9210-48D6-4F37-83EE-AD3276FC5B1E}"/>
    <hyperlink ref="B103" location="'Aqua Regia'!$A$932" display="'Aqua Regia'!$A$932" xr:uid="{3E2F39EB-E22F-4558-AB6C-152D40568BF9}"/>
    <hyperlink ref="B104" location="'Aqua Regia'!$A$951" display="'Aqua Regia'!$A$951" xr:uid="{7504F589-4A6D-4AE6-9819-9AA5D3967E45}"/>
    <hyperlink ref="B105" location="'Aqua Regia'!$A$969" display="'Aqua Regia'!$A$969" xr:uid="{6B408BF0-E15E-46AA-8B64-5A266478A5A5}"/>
    <hyperlink ref="B106" location="'Aqua Regia'!$A$988" display="'Aqua Regia'!$A$988" xr:uid="{9C75B0C1-A732-42FA-8275-3D4BF8954EDE}"/>
    <hyperlink ref="B107" location="'Aqua Regia'!$A$1007" display="'Aqua Regia'!$A$1007" xr:uid="{96D76C35-816D-4151-83A2-F7C71E35E45E}"/>
    <hyperlink ref="B108" location="'Aqua Regia'!$A$1025" display="'Aqua Regia'!$A$1025" xr:uid="{8F5A6475-04B9-4321-B25A-7B91916AEF52}"/>
    <hyperlink ref="B109" location="'Aqua Regia'!$A$1043" display="'Aqua Regia'!$A$1043" xr:uid="{0D26FB92-CD89-4AC0-8D1E-B832B8C89532}"/>
    <hyperlink ref="B110" location="'Aqua Regia'!$A$1080" display="'Aqua Regia'!$A$1080" xr:uid="{F97D8643-CDCC-420F-914E-1BF99265928B}"/>
    <hyperlink ref="B111" location="'Aqua Regia'!$A$1098" display="'Aqua Regia'!$A$1098" xr:uid="{0AA61594-B238-473E-A2C9-1D9588CA8A58}"/>
    <hyperlink ref="B112" location="'Aqua Regia'!$A$1116" display="'Aqua Regia'!$A$1116" xr:uid="{C3CF0A57-F014-47DC-B70E-6446005585B4}"/>
    <hyperlink ref="B113" location="'Aqua Regia'!$A$1135" display="'Aqua Regia'!$A$1135" xr:uid="{FB32585D-1000-40BB-BFDA-DA2A2C1BCFC2}"/>
    <hyperlink ref="B114" location="'Aqua Regia'!$A$1153" display="'Aqua Regia'!$A$1153" xr:uid="{07ED9B73-34D5-4076-9A68-6B68F580EEB0}"/>
    <hyperlink ref="B115" location="'Aqua Regia'!$A$1171" display="'Aqua Regia'!$A$1171" xr:uid="{0D387E90-C9D6-429B-BCBB-4188E40D4BCD}"/>
    <hyperlink ref="B116" location="'Aqua Regia'!$A$1189" display="'Aqua Regia'!$A$1189" xr:uid="{8DA19924-FB71-4C3A-BC77-C5A13940A56A}"/>
    <hyperlink ref="B118" location="'Fusion XRF'!$A$18" display="'Fusion XRF'!$A$18" xr:uid="{DF48E8C1-5150-468D-A019-8825D657D254}"/>
    <hyperlink ref="B119" location="'Fusion XRF'!$A$94" display="'Fusion XRF'!$A$94" xr:uid="{9869766F-591B-48A2-8F3A-54FFEFD0104C}"/>
    <hyperlink ref="B120" location="'Fusion XRF'!$A$130" display="'Fusion XRF'!$A$130" xr:uid="{0F6D5CA1-CA19-4882-BD87-A5E4729350F4}"/>
    <hyperlink ref="B121" location="'Fusion XRF'!$A$202" display="'Fusion XRF'!$A$202" xr:uid="{B97D2E95-5816-478C-8424-DC7E85EB79D2}"/>
    <hyperlink ref="B122" location="'Fusion XRF'!$A$220" display="'Fusion XRF'!$A$220" xr:uid="{6E65E6A2-2B56-44B1-872D-F1B036B67F85}"/>
    <hyperlink ref="B123" location="'Fusion XRF'!$A$256" display="'Fusion XRF'!$A$256" xr:uid="{46057F93-90EE-4BB2-91E9-A8AEF3E3121A}"/>
    <hyperlink ref="B124" location="'Fusion XRF'!$A$328" display="'Fusion XRF'!$A$328" xr:uid="{A294A3A8-0C5B-4910-92C5-E2A05CB385E0}"/>
    <hyperlink ref="B125" location="'Fusion XRF'!$A$400" display="'Fusion XRF'!$A$400" xr:uid="{F71D700E-F528-44D7-8EF1-4760AACD1B80}"/>
    <hyperlink ref="B126" location="'Fusion XRF'!$A$472" display="'Fusion XRF'!$A$472" xr:uid="{FBB28F73-2E82-4A9D-BD2E-63437C7DCC39}"/>
    <hyperlink ref="B127" location="'Fusion XRF'!$A$526" display="'Fusion XRF'!$A$526" xr:uid="{D34E35DB-D6D5-4135-AD51-94003492E8A8}"/>
    <hyperlink ref="B128" location="'Fusion XRF'!$A$562" display="'Fusion XRF'!$A$562" xr:uid="{01E352AC-E30C-4FF2-853B-DF346C8B812C}"/>
    <hyperlink ref="B129" location="'Fusion XRF'!$A$580" display="'Fusion XRF'!$A$580" xr:uid="{938B2C00-93C8-41DF-BDFF-266961AC344E}"/>
    <hyperlink ref="B130" location="'Fusion XRF'!$A$634" display="'Fusion XRF'!$A$634" xr:uid="{A3A2C0F0-EB1D-4DF8-A173-0D5BCB926C44}"/>
    <hyperlink ref="B131" location="'Fusion XRF'!$A$652" display="'Fusion XRF'!$A$652" xr:uid="{3DF6FFFE-EFAF-450D-9E91-3C578BF0568E}"/>
    <hyperlink ref="B132" location="'Fusion XRF'!$A$706" display="'Fusion XRF'!$A$706" xr:uid="{3DD0F952-A730-43C4-BFF6-5ABE6893BEE2}"/>
    <hyperlink ref="B133" location="'Fusion XRF'!$A$724" display="'Fusion XRF'!$A$724" xr:uid="{B08761B0-DBD5-46D2-8B03-3C4F6F254B93}"/>
    <hyperlink ref="B134" location="'Fusion XRF'!$A$778" display="'Fusion XRF'!$A$778" xr:uid="{5143604D-790E-407E-9068-F610ADE941A0}"/>
    <hyperlink ref="B135" location="'Fusion XRF'!$A$832" display="'Fusion XRF'!$A$832" xr:uid="{417C9B77-9678-414A-A76A-D4C2E6539CF0}"/>
    <hyperlink ref="B136" location="'Fusion XRF'!$A$850" display="'Fusion XRF'!$A$850" xr:uid="{6CF8740C-45BD-4A56-876B-26A080120382}"/>
    <hyperlink ref="B137" location="'Fusion XRF'!$A$940" display="'Fusion XRF'!$A$940" xr:uid="{EB7AFA6C-0967-4913-8260-5B59879315DE}"/>
    <hyperlink ref="B138" location="'Fusion XRF'!$A$1012" display="'Fusion XRF'!$A$1012" xr:uid="{905D75AD-28F7-4673-8B30-8AFE8CD9217F}"/>
    <hyperlink ref="B139" location="'Fusion XRF'!$A$1084" display="'Fusion XRF'!$A$1084" xr:uid="{B65A2F22-CC47-42FC-9D80-F73407D0C4B1}"/>
    <hyperlink ref="B140" location="'Fusion XRF'!$A$1103" display="'Fusion XRF'!$A$1103" xr:uid="{84D1D4AD-6133-4120-B7CD-D51CE992A174}"/>
    <hyperlink ref="B142" location="'Thermograv'!$A$1" display="'Thermograv'!$A$1" xr:uid="{FAAAD59A-434D-4BFF-9F63-31E79F578CD1}"/>
    <hyperlink ref="B144" location="'Fusion ICP'!$A$18" display="'Fusion ICP'!$A$18" xr:uid="{765417D6-7A1B-449B-9EDE-2E19BF578998}"/>
    <hyperlink ref="B145" location="'Fusion ICP'!$A$58" display="'Fusion ICP'!$A$58" xr:uid="{D08C0847-42A6-47FD-8BF9-D53AAC91C56B}"/>
    <hyperlink ref="B146" location="'Fusion ICP'!$A$95" display="'Fusion ICP'!$A$95" xr:uid="{395D16A2-EF03-4DB9-AD81-CFA27E15AAAB}"/>
    <hyperlink ref="B147" location="'Fusion ICP'!$A$113" display="'Fusion ICP'!$A$113" xr:uid="{813FE625-8DD4-45AC-96C2-D2F7CC9749B5}"/>
    <hyperlink ref="B148" location="'Fusion ICP'!$A$131" display="'Fusion ICP'!$A$131" xr:uid="{B780C71A-EEA8-4BE5-B56F-16CA7C402E8D}"/>
    <hyperlink ref="B149" location="'Fusion ICP'!$A$149" display="'Fusion ICP'!$A$149" xr:uid="{974E4109-419E-4622-A57B-D33EFE2372FF}"/>
    <hyperlink ref="B150" location="'Fusion ICP'!$A$167" display="'Fusion ICP'!$A$167" xr:uid="{6BE185D7-EB0D-402B-84E6-D1370E28459B}"/>
    <hyperlink ref="B151" location="'Fusion ICP'!$A$185" display="'Fusion ICP'!$A$185" xr:uid="{57E4865A-232C-4947-8CC9-8FDA382D7B0C}"/>
    <hyperlink ref="B152" location="'Fusion ICP'!$A$203" display="'Fusion ICP'!$A$203" xr:uid="{5B3CB523-3B35-477D-828D-2F379B822253}"/>
    <hyperlink ref="B153" location="'Fusion ICP'!$A$222" display="'Fusion ICP'!$A$222" xr:uid="{101F18ED-1BE5-4BB3-A36E-D18CDB8039A8}"/>
    <hyperlink ref="B154" location="'Fusion ICP'!$A$241" display="'Fusion ICP'!$A$241" xr:uid="{4F29C708-EDCC-4FE1-8329-3EA1D1E7BF29}"/>
    <hyperlink ref="B155" location="'Fusion ICP'!$A$260" display="'Fusion ICP'!$A$260" xr:uid="{AC873B79-CFAF-473B-B510-84E2BCA8AE03}"/>
    <hyperlink ref="B156" location="'Fusion ICP'!$A$278" display="'Fusion ICP'!$A$278" xr:uid="{0A1DD254-36C9-4794-86F0-B9165C72C59A}"/>
    <hyperlink ref="B157" location="'Fusion ICP'!$A$297" display="'Fusion ICP'!$A$297" xr:uid="{1B4B3D98-C256-48E6-A9F1-468231826DF0}"/>
    <hyperlink ref="B158" location="'Fusion ICP'!$A$316" display="'Fusion ICP'!$A$316" xr:uid="{DE0ECB17-C4FC-46F2-84A5-1861F7CE6386}"/>
    <hyperlink ref="B159" location="'Fusion ICP'!$A$334" display="'Fusion ICP'!$A$334" xr:uid="{3FC5BEFF-4F78-4A77-B791-CE699AF36905}"/>
    <hyperlink ref="B160" location="'Fusion ICP'!$A$352" display="'Fusion ICP'!$A$352" xr:uid="{1C97DDAA-BCE5-4C04-88A9-B4D089656EB5}"/>
    <hyperlink ref="B161" location="'Fusion ICP'!$A$371" display="'Fusion ICP'!$A$371" xr:uid="{25B5A533-485F-44F5-8DC9-CC5465792436}"/>
    <hyperlink ref="B162" location="'Fusion ICP'!$A$390" display="'Fusion ICP'!$A$390" xr:uid="{AE19FA9A-8AAC-4034-8674-4650301B2E41}"/>
    <hyperlink ref="B163" location="'Fusion ICP'!$A$408" display="'Fusion ICP'!$A$408" xr:uid="{619A197A-95FA-489F-974E-6E73A2842FBC}"/>
    <hyperlink ref="B164" location="'Fusion ICP'!$A$444" display="'Fusion ICP'!$A$444" xr:uid="{09121220-83C3-4211-A55C-FC9442791181}"/>
    <hyperlink ref="B165" location="'Fusion ICP'!$A$462" display="'Fusion ICP'!$A$462" xr:uid="{2FB6F6EF-FBE8-4B1F-A274-E21BCA01FEE4}"/>
    <hyperlink ref="B166" location="'Fusion ICP'!$A$480" display="'Fusion ICP'!$A$480" xr:uid="{60A7B890-D546-4AE7-A329-E5EE31599F63}"/>
    <hyperlink ref="B167" location="'Fusion ICP'!$A$498" display="'Fusion ICP'!$A$498" xr:uid="{BBA90C71-4457-46A9-A2A7-D55735D1490B}"/>
    <hyperlink ref="B168" location="'Fusion ICP'!$A$516" display="'Fusion ICP'!$A$516" xr:uid="{2BF05044-9E77-42C3-8C10-107CAD8AA50E}"/>
    <hyperlink ref="B169" location="'Fusion ICP'!$A$534" display="'Fusion ICP'!$A$534" xr:uid="{CF90A3C5-0B8B-4DBF-9958-06D65AD3F205}"/>
    <hyperlink ref="B170" location="'Fusion ICP'!$A$553" display="'Fusion ICP'!$A$553" xr:uid="{28C2337B-9AB4-4726-8CA4-D0257BF981D6}"/>
    <hyperlink ref="B171" location="'Fusion ICP'!$A$571" display="'Fusion ICP'!$A$571" xr:uid="{35720CD1-E84B-470F-9BB1-487EC2D9D66E}"/>
    <hyperlink ref="B172" location="'Fusion ICP'!$A$589" display="'Fusion ICP'!$A$589" xr:uid="{7F3D5608-E8FA-4D0A-AA4F-A0992378E9D8}"/>
    <hyperlink ref="B173" location="'Fusion ICP'!$A$625" display="'Fusion ICP'!$A$625" xr:uid="{45BB2D16-D459-48A0-BE7B-F4D382DE0655}"/>
    <hyperlink ref="B174" location="'Fusion ICP'!$A$644" display="'Fusion ICP'!$A$644" xr:uid="{B476B547-2681-46A6-A8EC-D34302169E0C}"/>
    <hyperlink ref="B175" location="'Fusion ICP'!$A$680" display="'Fusion ICP'!$A$680" xr:uid="{A4537B22-443B-49D1-85D6-FE53C27F8019}"/>
    <hyperlink ref="B176" location="'Fusion ICP'!$A$698" display="'Fusion ICP'!$A$698" xr:uid="{16DAC286-C1AF-4CBD-9B1F-B876490A26B6}"/>
    <hyperlink ref="B177" location="'Fusion ICP'!$A$717" display="'Fusion ICP'!$A$717" xr:uid="{E6A65963-5A96-42D9-850B-AB8479048107}"/>
    <hyperlink ref="B178" location="'Fusion ICP'!$A$736" display="'Fusion ICP'!$A$736" xr:uid="{EB723408-219B-413E-9803-5F37E22C7A21}"/>
    <hyperlink ref="B179" location="'Fusion ICP'!$A$772" display="'Fusion ICP'!$A$772" xr:uid="{E9B9D129-38AC-460F-B812-21F549639CDE}"/>
    <hyperlink ref="B180" location="'Fusion ICP'!$A$790" display="'Fusion ICP'!$A$790" xr:uid="{66ED9B15-F803-43B0-976D-B181248522F7}"/>
    <hyperlink ref="B181" location="'Fusion ICP'!$A$808" display="'Fusion ICP'!$A$808" xr:uid="{1D111590-04FF-42D8-8C68-4FF0DAF1EE1D}"/>
    <hyperlink ref="B182" location="'Fusion ICP'!$A$844" display="'Fusion ICP'!$A$844" xr:uid="{1D7BFFCD-0D8A-4DF2-AEA5-0B2DC1657CE3}"/>
    <hyperlink ref="B183" location="'Fusion ICP'!$A$862" display="'Fusion ICP'!$A$862" xr:uid="{9E61D2C5-8D78-4B5A-A2E6-07CA691A4896}"/>
    <hyperlink ref="B184" location="'Fusion ICP'!$A$881" display="'Fusion ICP'!$A$881" xr:uid="{004B0B07-0F96-4098-86B6-C28CE2E02155}"/>
    <hyperlink ref="B185" location="'Fusion ICP'!$A$899" display="'Fusion ICP'!$A$899" xr:uid="{683025DE-F8CA-4EEC-B8C7-F170D2B895FB}"/>
    <hyperlink ref="B186" location="'Fusion ICP'!$A$917" display="'Fusion ICP'!$A$917" xr:uid="{00775031-188D-4F47-919A-5738CE1A5FE0}"/>
    <hyperlink ref="B187" location="'Fusion ICP'!$A$935" display="'Fusion ICP'!$A$935" xr:uid="{6FBB32F6-109B-45C4-9BB8-2B3C0A5C6D28}"/>
    <hyperlink ref="B188" location="'Fusion ICP'!$A$971" display="'Fusion ICP'!$A$971" xr:uid="{DF378DDA-7AF7-4DEE-BE33-EC1AB1FE79B7}"/>
    <hyperlink ref="B189" location="'Fusion ICP'!$A$989" display="'Fusion ICP'!$A$989" xr:uid="{F6B470B5-CA6F-4FDA-ACD0-30EDD18CAC2A}"/>
    <hyperlink ref="B190" location="'Fusion ICP'!$A$1007" display="'Fusion ICP'!$A$1007" xr:uid="{64C1E7A1-CCE7-4FD1-BC36-9B5071E07F72}"/>
    <hyperlink ref="B191" location="'Fusion ICP'!$A$1025" display="'Fusion ICP'!$A$1025" xr:uid="{1025FE3D-C5FC-4CF4-8CE9-195A5A386EAB}"/>
    <hyperlink ref="B192" location="'Fusion ICP'!$A$1044" display="'Fusion ICP'!$A$1044" xr:uid="{366CA808-7327-41D6-8F0B-7825A3AFAF50}"/>
    <hyperlink ref="B193" location="'Fusion ICP'!$A$1063" display="'Fusion ICP'!$A$1063" xr:uid="{A0D1533A-4E82-4CA5-9B3B-5A7AA7DD090C}"/>
    <hyperlink ref="B194" location="'Fusion ICP'!$A$1081" display="'Fusion ICP'!$A$1081" xr:uid="{1F27504E-EB20-4C1F-81F9-FC4E113392DC}"/>
    <hyperlink ref="B195" location="'Fusion ICP'!$A$1099" display="'Fusion ICP'!$A$1099" xr:uid="{490BCDF0-09AC-4D98-A48D-D9A958AE72CD}"/>
    <hyperlink ref="B196" location="'Fusion ICP'!$A$1117" display="'Fusion ICP'!$A$1117" xr:uid="{B89CBF98-E502-4DDD-8C4B-F4358534A854}"/>
    <hyperlink ref="B197" location="'Fusion ICP'!$A$1136" display="'Fusion ICP'!$A$1136" xr:uid="{45F235FA-6850-4D87-88DB-B2514155CFCC}"/>
    <hyperlink ref="B198" location="'Fusion ICP'!$A$1154" display="'Fusion ICP'!$A$1154" xr:uid="{4EE07B90-EDD3-4809-9604-AFE30678F882}"/>
    <hyperlink ref="B200" location="'IRC'!$A$1" display="'IRC'!$A$1" xr:uid="{FAB47D7D-D630-4F42-A745-C97BD175B47C}"/>
    <hyperlink ref="B201" location="'IRC'!$A$18" display="'IRC'!$A$18" xr:uid="{82D37082-78A3-4544-B89A-815A0DD3052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172F-8F1B-4B6B-86E8-844285CE691F}">
  <sheetPr codeName="Sheet14"/>
  <dimension ref="A1:BN1233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667</v>
      </c>
      <c r="BM1" s="26" t="s">
        <v>278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9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1" t="s">
        <v>230</v>
      </c>
      <c r="E3" s="92" t="s">
        <v>239</v>
      </c>
      <c r="F3" s="92" t="s">
        <v>249</v>
      </c>
      <c r="G3" s="92" t="s">
        <v>250</v>
      </c>
      <c r="H3" s="9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106</v>
      </c>
      <c r="E4" s="11" t="s">
        <v>105</v>
      </c>
      <c r="F4" s="11" t="s">
        <v>105</v>
      </c>
      <c r="G4" s="11" t="s">
        <v>324</v>
      </c>
      <c r="H4" s="9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9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4">
        <v>15.88</v>
      </c>
      <c r="E6" s="144">
        <v>15</v>
      </c>
      <c r="F6" s="144">
        <v>16</v>
      </c>
      <c r="G6" s="163">
        <v>18</v>
      </c>
      <c r="H6" s="145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8">
        <v>15.67</v>
      </c>
      <c r="E7" s="148">
        <v>15</v>
      </c>
      <c r="F7" s="148">
        <v>15</v>
      </c>
      <c r="G7" s="164">
        <v>18</v>
      </c>
      <c r="H7" s="145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9</v>
      </c>
    </row>
    <row r="8" spans="1:66">
      <c r="A8" s="28"/>
      <c r="B8" s="19">
        <v>1</v>
      </c>
      <c r="C8" s="9">
        <v>3</v>
      </c>
      <c r="D8" s="148">
        <v>15.06</v>
      </c>
      <c r="E8" s="148">
        <v>15</v>
      </c>
      <c r="F8" s="148">
        <v>16</v>
      </c>
      <c r="G8" s="164">
        <v>19</v>
      </c>
      <c r="H8" s="145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48">
        <v>15.19</v>
      </c>
      <c r="E9" s="148">
        <v>16</v>
      </c>
      <c r="F9" s="148">
        <v>16</v>
      </c>
      <c r="G9" s="164">
        <v>22</v>
      </c>
      <c r="H9" s="145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15.518888888888901</v>
      </c>
      <c r="BN9" s="26"/>
    </row>
    <row r="10" spans="1:66">
      <c r="A10" s="28"/>
      <c r="B10" s="19">
        <v>1</v>
      </c>
      <c r="C10" s="9">
        <v>5</v>
      </c>
      <c r="D10" s="148">
        <v>15.520000000000001</v>
      </c>
      <c r="E10" s="148">
        <v>16</v>
      </c>
      <c r="F10" s="148">
        <v>16</v>
      </c>
      <c r="G10" s="164">
        <v>22</v>
      </c>
      <c r="H10" s="145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29</v>
      </c>
    </row>
    <row r="11" spans="1:66">
      <c r="A11" s="28"/>
      <c r="B11" s="19">
        <v>1</v>
      </c>
      <c r="C11" s="9">
        <v>6</v>
      </c>
      <c r="D11" s="148">
        <v>15.02</v>
      </c>
      <c r="E11" s="148">
        <v>15</v>
      </c>
      <c r="F11" s="148">
        <v>16</v>
      </c>
      <c r="G11" s="164">
        <v>20</v>
      </c>
      <c r="H11" s="145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9"/>
    </row>
    <row r="12" spans="1:66">
      <c r="A12" s="28"/>
      <c r="B12" s="20" t="s">
        <v>254</v>
      </c>
      <c r="C12" s="12"/>
      <c r="D12" s="150">
        <v>15.389999999999999</v>
      </c>
      <c r="E12" s="150">
        <v>15.333333333333334</v>
      </c>
      <c r="F12" s="150">
        <v>15.833333333333334</v>
      </c>
      <c r="G12" s="150">
        <v>19.833333333333332</v>
      </c>
      <c r="H12" s="145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9"/>
    </row>
    <row r="13" spans="1:66">
      <c r="A13" s="28"/>
      <c r="B13" s="3" t="s">
        <v>255</v>
      </c>
      <c r="C13" s="27"/>
      <c r="D13" s="148">
        <v>15.355</v>
      </c>
      <c r="E13" s="148">
        <v>15</v>
      </c>
      <c r="F13" s="148">
        <v>16</v>
      </c>
      <c r="G13" s="148">
        <v>19.5</v>
      </c>
      <c r="H13" s="145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9"/>
    </row>
    <row r="14" spans="1:66">
      <c r="A14" s="28"/>
      <c r="B14" s="3" t="s">
        <v>256</v>
      </c>
      <c r="C14" s="27"/>
      <c r="D14" s="148">
        <v>0.35247694960096365</v>
      </c>
      <c r="E14" s="148">
        <v>0.51639777949432231</v>
      </c>
      <c r="F14" s="148">
        <v>0.40824829046386302</v>
      </c>
      <c r="G14" s="148">
        <v>1.8348478592697182</v>
      </c>
      <c r="H14" s="145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9"/>
    </row>
    <row r="15" spans="1:66">
      <c r="A15" s="28"/>
      <c r="B15" s="3" t="s">
        <v>87</v>
      </c>
      <c r="C15" s="27"/>
      <c r="D15" s="13">
        <v>2.2902985679074964E-2</v>
      </c>
      <c r="E15" s="13">
        <v>3.3678116053977539E-2</v>
      </c>
      <c r="F15" s="13">
        <v>2.57841025556124E-2</v>
      </c>
      <c r="G15" s="13">
        <v>9.2513337442170662E-2</v>
      </c>
      <c r="H15" s="9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-8.3052910431740123E-3</v>
      </c>
      <c r="E16" s="13">
        <v>-1.1956755208706982E-2</v>
      </c>
      <c r="F16" s="13">
        <v>2.0262046251878774E-2</v>
      </c>
      <c r="G16" s="13">
        <v>0.27801245793656371</v>
      </c>
      <c r="H16" s="9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0.6</v>
      </c>
      <c r="E17" s="42">
        <v>0.75</v>
      </c>
      <c r="F17" s="42">
        <v>0.6</v>
      </c>
      <c r="G17" s="42">
        <v>11.39</v>
      </c>
      <c r="H17" s="9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BM18" s="51"/>
    </row>
    <row r="19" spans="1:65" ht="15">
      <c r="B19" s="8" t="s">
        <v>668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9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1" t="s">
        <v>227</v>
      </c>
      <c r="E21" s="92" t="s">
        <v>228</v>
      </c>
      <c r="F21" s="92" t="s">
        <v>230</v>
      </c>
      <c r="G21" s="92" t="s">
        <v>231</v>
      </c>
      <c r="H21" s="92" t="s">
        <v>232</v>
      </c>
      <c r="I21" s="92" t="s">
        <v>233</v>
      </c>
      <c r="J21" s="92" t="s">
        <v>234</v>
      </c>
      <c r="K21" s="92" t="s">
        <v>235</v>
      </c>
      <c r="L21" s="92" t="s">
        <v>236</v>
      </c>
      <c r="M21" s="92" t="s">
        <v>237</v>
      </c>
      <c r="N21" s="92" t="s">
        <v>238</v>
      </c>
      <c r="O21" s="92" t="s">
        <v>239</v>
      </c>
      <c r="P21" s="92" t="s">
        <v>240</v>
      </c>
      <c r="Q21" s="92" t="s">
        <v>242</v>
      </c>
      <c r="R21" s="92" t="s">
        <v>243</v>
      </c>
      <c r="S21" s="92" t="s">
        <v>245</v>
      </c>
      <c r="T21" s="92" t="s">
        <v>246</v>
      </c>
      <c r="U21" s="92" t="s">
        <v>247</v>
      </c>
      <c r="V21" s="92" t="s">
        <v>249</v>
      </c>
      <c r="W21" s="92" t="s">
        <v>250</v>
      </c>
      <c r="X21" s="9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324</v>
      </c>
      <c r="E22" s="11" t="s">
        <v>106</v>
      </c>
      <c r="F22" s="11" t="s">
        <v>106</v>
      </c>
      <c r="G22" s="11" t="s">
        <v>101</v>
      </c>
      <c r="H22" s="11" t="s">
        <v>324</v>
      </c>
      <c r="I22" s="11" t="s">
        <v>106</v>
      </c>
      <c r="J22" s="11" t="s">
        <v>106</v>
      </c>
      <c r="K22" s="11" t="s">
        <v>106</v>
      </c>
      <c r="L22" s="11" t="s">
        <v>106</v>
      </c>
      <c r="M22" s="11" t="s">
        <v>106</v>
      </c>
      <c r="N22" s="11" t="s">
        <v>324</v>
      </c>
      <c r="O22" s="11" t="s">
        <v>106</v>
      </c>
      <c r="P22" s="11" t="s">
        <v>106</v>
      </c>
      <c r="Q22" s="11" t="s">
        <v>106</v>
      </c>
      <c r="R22" s="11" t="s">
        <v>106</v>
      </c>
      <c r="S22" s="11" t="s">
        <v>102</v>
      </c>
      <c r="T22" s="11" t="s">
        <v>106</v>
      </c>
      <c r="U22" s="11" t="s">
        <v>106</v>
      </c>
      <c r="V22" s="11" t="s">
        <v>106</v>
      </c>
      <c r="W22" s="11" t="s">
        <v>324</v>
      </c>
      <c r="X22" s="9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5.24</v>
      </c>
      <c r="E24" s="21">
        <v>5.2385320000000002</v>
      </c>
      <c r="F24" s="87">
        <v>4.8899999999999997</v>
      </c>
      <c r="G24" s="21">
        <v>5.49</v>
      </c>
      <c r="H24" s="21">
        <v>5.3927001147934881</v>
      </c>
      <c r="I24" s="21">
        <v>5.3719999999999999</v>
      </c>
      <c r="J24" s="21">
        <v>5.2919999999999998</v>
      </c>
      <c r="K24" s="21">
        <v>5.4779999999999998</v>
      </c>
      <c r="L24" s="21">
        <v>5.319</v>
      </c>
      <c r="M24" s="21">
        <v>5.3979999999999997</v>
      </c>
      <c r="N24" s="21">
        <v>5.39</v>
      </c>
      <c r="O24" s="21">
        <v>5.39</v>
      </c>
      <c r="P24" s="21">
        <v>5.5219859688097728</v>
      </c>
      <c r="Q24" s="21">
        <v>5.52</v>
      </c>
      <c r="R24" s="21">
        <v>5.45</v>
      </c>
      <c r="S24" s="21">
        <v>5.5780000000000003</v>
      </c>
      <c r="T24" s="21">
        <v>5.48</v>
      </c>
      <c r="U24" s="21">
        <v>5.444</v>
      </c>
      <c r="V24" s="21">
        <v>5.46</v>
      </c>
      <c r="W24" s="21">
        <v>5.41</v>
      </c>
      <c r="X24" s="9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5.3100000000000005</v>
      </c>
      <c r="E25" s="11">
        <v>5.2425959999999998</v>
      </c>
      <c r="F25" s="88">
        <v>4.88</v>
      </c>
      <c r="G25" s="11">
        <v>5.52</v>
      </c>
      <c r="H25" s="11">
        <v>5.3741948128474322</v>
      </c>
      <c r="I25" s="11">
        <v>5.4249999999999998</v>
      </c>
      <c r="J25" s="11">
        <v>5.282</v>
      </c>
      <c r="K25" s="11">
        <v>5.3979999999999997</v>
      </c>
      <c r="L25" s="11">
        <v>5.4509999999999996</v>
      </c>
      <c r="M25" s="11">
        <v>5.3979999999999997</v>
      </c>
      <c r="N25" s="11">
        <v>5.37</v>
      </c>
      <c r="O25" s="11">
        <v>5.34</v>
      </c>
      <c r="P25" s="11">
        <v>5.5556038628013713</v>
      </c>
      <c r="Q25" s="11">
        <v>5.63</v>
      </c>
      <c r="R25" s="11">
        <v>5.36</v>
      </c>
      <c r="S25" s="11">
        <v>5.4989999999999997</v>
      </c>
      <c r="T25" s="11">
        <v>5.48</v>
      </c>
      <c r="U25" s="11">
        <v>5.4290000000000003</v>
      </c>
      <c r="V25" s="89">
        <v>5.21</v>
      </c>
      <c r="W25" s="11">
        <v>5.35</v>
      </c>
      <c r="X25" s="9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5.28</v>
      </c>
      <c r="E26" s="11">
        <v>5.2143699999999997</v>
      </c>
      <c r="F26" s="88">
        <v>4.8899999999999997</v>
      </c>
      <c r="G26" s="11">
        <v>5.49</v>
      </c>
      <c r="H26" s="11">
        <v>5.3964171645556718</v>
      </c>
      <c r="I26" s="11">
        <v>5.3719999999999999</v>
      </c>
      <c r="J26" s="11">
        <v>5.3719999999999999</v>
      </c>
      <c r="K26" s="11">
        <v>5.4249999999999998</v>
      </c>
      <c r="L26" s="11">
        <v>5.3719999999999999</v>
      </c>
      <c r="M26" s="11">
        <v>5.5039999999999996</v>
      </c>
      <c r="N26" s="11">
        <v>5.39</v>
      </c>
      <c r="O26" s="11">
        <v>5.38</v>
      </c>
      <c r="P26" s="11">
        <v>5.6134847596618478</v>
      </c>
      <c r="Q26" s="11">
        <v>5.59</v>
      </c>
      <c r="R26" s="11">
        <v>5.53</v>
      </c>
      <c r="S26" s="11">
        <v>5.5460000000000003</v>
      </c>
      <c r="T26" s="11">
        <v>5.48</v>
      </c>
      <c r="U26" s="11">
        <v>5.4640000000000004</v>
      </c>
      <c r="V26" s="11">
        <v>5.55</v>
      </c>
      <c r="W26" s="11">
        <v>5.32</v>
      </c>
      <c r="X26" s="9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5.3100000000000005</v>
      </c>
      <c r="E27" s="11">
        <v>5.2352819999999998</v>
      </c>
      <c r="F27" s="88">
        <v>4.8600000000000003</v>
      </c>
      <c r="G27" s="11">
        <v>5.5</v>
      </c>
      <c r="H27" s="11">
        <v>5.3408886538740843</v>
      </c>
      <c r="I27" s="11">
        <v>5.3719999999999999</v>
      </c>
      <c r="J27" s="11">
        <v>5.2080000000000002</v>
      </c>
      <c r="K27" s="11">
        <v>5.4509999999999996</v>
      </c>
      <c r="L27" s="11">
        <v>5.2709999999999999</v>
      </c>
      <c r="M27" s="11">
        <v>5.4779999999999998</v>
      </c>
      <c r="N27" s="11">
        <v>5.36</v>
      </c>
      <c r="O27" s="11">
        <v>5.36</v>
      </c>
      <c r="P27" s="11">
        <v>5.4498221944974361</v>
      </c>
      <c r="Q27" s="11">
        <v>5.55</v>
      </c>
      <c r="R27" s="11">
        <v>5.58</v>
      </c>
      <c r="S27" s="11">
        <v>5.5309999999999997</v>
      </c>
      <c r="T27" s="11">
        <v>5.48</v>
      </c>
      <c r="U27" s="11">
        <v>5.423</v>
      </c>
      <c r="V27" s="11">
        <v>5.51</v>
      </c>
      <c r="W27" s="11">
        <v>5.49</v>
      </c>
      <c r="X27" s="9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5.4206788354702455</v>
      </c>
    </row>
    <row r="28" spans="1:65">
      <c r="A28" s="28"/>
      <c r="B28" s="19">
        <v>1</v>
      </c>
      <c r="C28" s="9">
        <v>5</v>
      </c>
      <c r="D28" s="11">
        <v>5.35</v>
      </c>
      <c r="E28" s="11">
        <v>5.2010399999999999</v>
      </c>
      <c r="F28" s="88">
        <v>4.87</v>
      </c>
      <c r="G28" s="11">
        <v>5.55</v>
      </c>
      <c r="H28" s="11">
        <v>5.3554982135446823</v>
      </c>
      <c r="I28" s="11">
        <v>5.3719999999999999</v>
      </c>
      <c r="J28" s="11">
        <v>5.4509999999999996</v>
      </c>
      <c r="K28" s="11">
        <v>5.3719999999999999</v>
      </c>
      <c r="L28" s="11">
        <v>5.319</v>
      </c>
      <c r="M28" s="11">
        <v>5.5830000000000002</v>
      </c>
      <c r="N28" s="11">
        <v>5.4</v>
      </c>
      <c r="O28" s="11">
        <v>5.35</v>
      </c>
      <c r="P28" s="11">
        <v>5.3827352379772346</v>
      </c>
      <c r="Q28" s="11">
        <v>5.49</v>
      </c>
      <c r="R28" s="11">
        <v>5.57</v>
      </c>
      <c r="S28" s="11">
        <v>5.5519999999999996</v>
      </c>
      <c r="T28" s="11">
        <v>5.48</v>
      </c>
      <c r="U28" s="11">
        <v>5.4580000000000002</v>
      </c>
      <c r="V28" s="11">
        <v>5.47</v>
      </c>
      <c r="W28" s="11">
        <v>5.6</v>
      </c>
      <c r="X28" s="9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146</v>
      </c>
    </row>
    <row r="29" spans="1:65">
      <c r="A29" s="28"/>
      <c r="B29" s="19">
        <v>1</v>
      </c>
      <c r="C29" s="9">
        <v>6</v>
      </c>
      <c r="D29" s="11">
        <v>5.2200000000000006</v>
      </c>
      <c r="E29" s="11">
        <v>5.2214400000000003</v>
      </c>
      <c r="F29" s="88">
        <v>4.91</v>
      </c>
      <c r="G29" s="11">
        <v>5.49</v>
      </c>
      <c r="H29" s="11">
        <v>5.3999490764738791</v>
      </c>
      <c r="I29" s="11">
        <v>5.3719999999999999</v>
      </c>
      <c r="J29" s="11">
        <v>5.3719999999999999</v>
      </c>
      <c r="K29" s="11">
        <v>5.4509999999999996</v>
      </c>
      <c r="L29" s="11">
        <v>5.319</v>
      </c>
      <c r="M29" s="11">
        <v>5.4509999999999996</v>
      </c>
      <c r="N29" s="11">
        <v>5.44</v>
      </c>
      <c r="O29" s="11">
        <v>5.35</v>
      </c>
      <c r="P29" s="11">
        <v>5.4375563660941459</v>
      </c>
      <c r="Q29" s="11">
        <v>5.54</v>
      </c>
      <c r="R29" s="11">
        <v>5.35</v>
      </c>
      <c r="S29" s="11">
        <v>5.5149999999999997</v>
      </c>
      <c r="T29" s="11">
        <v>5.47</v>
      </c>
      <c r="U29" s="11">
        <v>5.4560000000000004</v>
      </c>
      <c r="V29" s="11">
        <v>5.51</v>
      </c>
      <c r="W29" s="11">
        <v>5.32</v>
      </c>
      <c r="X29" s="9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254</v>
      </c>
      <c r="C30" s="12"/>
      <c r="D30" s="22">
        <v>5.2850000000000001</v>
      </c>
      <c r="E30" s="22">
        <v>5.2255433333333334</v>
      </c>
      <c r="F30" s="22">
        <v>4.8833333333333337</v>
      </c>
      <c r="G30" s="22">
        <v>5.5066666666666668</v>
      </c>
      <c r="H30" s="22">
        <v>5.3766080060148731</v>
      </c>
      <c r="I30" s="22">
        <v>5.3808333333333325</v>
      </c>
      <c r="J30" s="22">
        <v>5.3295000000000003</v>
      </c>
      <c r="K30" s="22">
        <v>5.4291666666666663</v>
      </c>
      <c r="L30" s="22">
        <v>5.3418333333333337</v>
      </c>
      <c r="M30" s="22">
        <v>5.4686666666666666</v>
      </c>
      <c r="N30" s="22">
        <v>5.3916666666666657</v>
      </c>
      <c r="O30" s="22">
        <v>5.3616666666666672</v>
      </c>
      <c r="P30" s="22">
        <v>5.4935313983069678</v>
      </c>
      <c r="Q30" s="22">
        <v>5.5533333333333337</v>
      </c>
      <c r="R30" s="22">
        <v>5.4733333333333336</v>
      </c>
      <c r="S30" s="22">
        <v>5.5368333333333331</v>
      </c>
      <c r="T30" s="22">
        <v>5.4783333333333344</v>
      </c>
      <c r="U30" s="22">
        <v>5.4456666666666678</v>
      </c>
      <c r="V30" s="22">
        <v>5.4516666666666653</v>
      </c>
      <c r="W30" s="22">
        <v>5.415</v>
      </c>
      <c r="X30" s="9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255</v>
      </c>
      <c r="C31" s="27"/>
      <c r="D31" s="11">
        <v>5.2949999999999999</v>
      </c>
      <c r="E31" s="11">
        <v>5.2283609999999996</v>
      </c>
      <c r="F31" s="11">
        <v>4.8849999999999998</v>
      </c>
      <c r="G31" s="11">
        <v>5.4950000000000001</v>
      </c>
      <c r="H31" s="11">
        <v>5.3834474638204597</v>
      </c>
      <c r="I31" s="11">
        <v>5.3719999999999999</v>
      </c>
      <c r="J31" s="11">
        <v>5.3319999999999999</v>
      </c>
      <c r="K31" s="11">
        <v>5.4379999999999997</v>
      </c>
      <c r="L31" s="11">
        <v>5.319</v>
      </c>
      <c r="M31" s="11">
        <v>5.4644999999999992</v>
      </c>
      <c r="N31" s="11">
        <v>5.39</v>
      </c>
      <c r="O31" s="11">
        <v>5.3550000000000004</v>
      </c>
      <c r="P31" s="11">
        <v>5.4859040816536044</v>
      </c>
      <c r="Q31" s="11">
        <v>5.5449999999999999</v>
      </c>
      <c r="R31" s="11">
        <v>5.49</v>
      </c>
      <c r="S31" s="11">
        <v>5.5385</v>
      </c>
      <c r="T31" s="11">
        <v>5.48</v>
      </c>
      <c r="U31" s="11">
        <v>5.45</v>
      </c>
      <c r="V31" s="11">
        <v>5.49</v>
      </c>
      <c r="W31" s="11">
        <v>5.38</v>
      </c>
      <c r="X31" s="9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256</v>
      </c>
      <c r="C32" s="27"/>
      <c r="D32" s="23">
        <v>4.847679857416308E-2</v>
      </c>
      <c r="E32" s="23">
        <v>1.6102388626122129E-2</v>
      </c>
      <c r="F32" s="23">
        <v>1.7511900715418163E-2</v>
      </c>
      <c r="G32" s="23">
        <v>2.4221202832779735E-2</v>
      </c>
      <c r="H32" s="23">
        <v>2.4180501458675924E-2</v>
      </c>
      <c r="I32" s="23">
        <v>2.1637159394584712E-2</v>
      </c>
      <c r="J32" s="23">
        <v>8.5789859540623861E-2</v>
      </c>
      <c r="K32" s="23">
        <v>3.897392290579256E-2</v>
      </c>
      <c r="L32" s="23">
        <v>6.2303825457724928E-2</v>
      </c>
      <c r="M32" s="23">
        <v>7.0295566479449387E-2</v>
      </c>
      <c r="N32" s="23">
        <v>2.7868739954771383E-2</v>
      </c>
      <c r="O32" s="23">
        <v>1.9407902170679513E-2</v>
      </c>
      <c r="P32" s="23">
        <v>8.5288862349012548E-2</v>
      </c>
      <c r="Q32" s="23">
        <v>5.0066622281382846E-2</v>
      </c>
      <c r="R32" s="23">
        <v>0.10250203250017381</v>
      </c>
      <c r="S32" s="23">
        <v>2.8109903355697945E-2</v>
      </c>
      <c r="T32" s="23">
        <v>4.0824829046389056E-3</v>
      </c>
      <c r="U32" s="23">
        <v>1.6669333120034231E-2</v>
      </c>
      <c r="V32" s="23">
        <v>0.12270560976037996</v>
      </c>
      <c r="W32" s="23">
        <v>0.11148990985734972</v>
      </c>
      <c r="X32" s="151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2"/>
    </row>
    <row r="33" spans="1:65">
      <c r="A33" s="28"/>
      <c r="B33" s="3" t="s">
        <v>87</v>
      </c>
      <c r="C33" s="27"/>
      <c r="D33" s="13">
        <v>9.1725257472399391E-3</v>
      </c>
      <c r="E33" s="13">
        <v>3.0814764320116241E-3</v>
      </c>
      <c r="F33" s="13">
        <v>3.586054754010545E-3</v>
      </c>
      <c r="G33" s="13">
        <v>4.39852351684862E-3</v>
      </c>
      <c r="H33" s="13">
        <v>4.4973525002427028E-3</v>
      </c>
      <c r="I33" s="13">
        <v>4.0211539838162702E-3</v>
      </c>
      <c r="J33" s="13">
        <v>1.6097168503729029E-2</v>
      </c>
      <c r="K33" s="13">
        <v>7.1786197217116E-3</v>
      </c>
      <c r="L33" s="13">
        <v>1.1663378763419224E-2</v>
      </c>
      <c r="M33" s="13">
        <v>1.2854242316125086E-2</v>
      </c>
      <c r="N33" s="13">
        <v>5.1688543965572901E-3</v>
      </c>
      <c r="O33" s="13">
        <v>3.6197517259582549E-3</v>
      </c>
      <c r="P33" s="13">
        <v>1.5525325362716126E-2</v>
      </c>
      <c r="Q33" s="13">
        <v>9.0155982499488911E-3</v>
      </c>
      <c r="R33" s="13">
        <v>1.8727533343515311E-2</v>
      </c>
      <c r="S33" s="13">
        <v>5.0768917291528753E-3</v>
      </c>
      <c r="T33" s="13">
        <v>7.4520527617381893E-4</v>
      </c>
      <c r="U33" s="13">
        <v>3.0610270771930393E-3</v>
      </c>
      <c r="V33" s="13">
        <v>2.2507907629540812E-2</v>
      </c>
      <c r="W33" s="13">
        <v>2.0589087692954703E-2</v>
      </c>
      <c r="X33" s="9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-2.5029860574367513E-2</v>
      </c>
      <c r="E34" s="13">
        <v>-3.599835150904751E-2</v>
      </c>
      <c r="F34" s="13">
        <v>-9.9128821028980352E-2</v>
      </c>
      <c r="G34" s="13">
        <v>1.5862926730460192E-2</v>
      </c>
      <c r="H34" s="13">
        <v>-8.1301310763874923E-3</v>
      </c>
      <c r="I34" s="13">
        <v>-7.3506480177693012E-3</v>
      </c>
      <c r="J34" s="13">
        <v>-1.6820556656781838E-2</v>
      </c>
      <c r="K34" s="13">
        <v>1.565824402080418E-3</v>
      </c>
      <c r="L34" s="13">
        <v>-1.4545318866889145E-2</v>
      </c>
      <c r="M34" s="13">
        <v>8.8527346210611757E-3</v>
      </c>
      <c r="N34" s="13">
        <v>-5.3521283374581285E-3</v>
      </c>
      <c r="O34" s="13">
        <v>-1.0886490529088633E-2</v>
      </c>
      <c r="P34" s="13">
        <v>1.3439748977565502E-2</v>
      </c>
      <c r="Q34" s="13">
        <v>2.4471934584108235E-2</v>
      </c>
      <c r="R34" s="13">
        <v>9.7136354064260022E-3</v>
      </c>
      <c r="S34" s="13">
        <v>2.1428035378711296E-2</v>
      </c>
      <c r="T34" s="13">
        <v>1.0636029105031364E-2</v>
      </c>
      <c r="U34" s="13">
        <v>4.6097236074778003E-3</v>
      </c>
      <c r="V34" s="13">
        <v>5.7165960458034348E-3</v>
      </c>
      <c r="W34" s="13">
        <v>-1.047624410633996E-3</v>
      </c>
      <c r="X34" s="9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1.58</v>
      </c>
      <c r="E35" s="42">
        <v>2.27</v>
      </c>
      <c r="F35" s="42">
        <v>6.23</v>
      </c>
      <c r="G35" s="42">
        <v>0.98</v>
      </c>
      <c r="H35" s="42">
        <v>0.53</v>
      </c>
      <c r="I35" s="42">
        <v>0.48</v>
      </c>
      <c r="J35" s="42">
        <v>1.07</v>
      </c>
      <c r="K35" s="42">
        <v>0.08</v>
      </c>
      <c r="L35" s="42">
        <v>0.93</v>
      </c>
      <c r="M35" s="42">
        <v>0.54</v>
      </c>
      <c r="N35" s="42">
        <v>0.35</v>
      </c>
      <c r="O35" s="42">
        <v>0.7</v>
      </c>
      <c r="P35" s="42">
        <v>0.83</v>
      </c>
      <c r="Q35" s="42">
        <v>1.52</v>
      </c>
      <c r="R35" s="42">
        <v>0.59</v>
      </c>
      <c r="S35" s="42">
        <v>1.33</v>
      </c>
      <c r="T35" s="42">
        <v>0.65</v>
      </c>
      <c r="U35" s="42">
        <v>0.27</v>
      </c>
      <c r="V35" s="42">
        <v>0.34</v>
      </c>
      <c r="W35" s="42">
        <v>0.08</v>
      </c>
      <c r="X35" s="9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1"/>
    </row>
    <row r="37" spans="1:65" ht="15">
      <c r="B37" s="8" t="s">
        <v>669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9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1" t="s">
        <v>227</v>
      </c>
      <c r="E39" s="92" t="s">
        <v>230</v>
      </c>
      <c r="F39" s="92" t="s">
        <v>233</v>
      </c>
      <c r="G39" s="92" t="s">
        <v>234</v>
      </c>
      <c r="H39" s="92" t="s">
        <v>235</v>
      </c>
      <c r="I39" s="92" t="s">
        <v>236</v>
      </c>
      <c r="J39" s="92" t="s">
        <v>237</v>
      </c>
      <c r="K39" s="92" t="s">
        <v>238</v>
      </c>
      <c r="L39" s="92" t="s">
        <v>239</v>
      </c>
      <c r="M39" s="92" t="s">
        <v>240</v>
      </c>
      <c r="N39" s="92" t="s">
        <v>242</v>
      </c>
      <c r="O39" s="92" t="s">
        <v>243</v>
      </c>
      <c r="P39" s="92" t="s">
        <v>246</v>
      </c>
      <c r="Q39" s="92" t="s">
        <v>247</v>
      </c>
      <c r="R39" s="92" t="s">
        <v>249</v>
      </c>
      <c r="S39" s="92" t="s">
        <v>250</v>
      </c>
      <c r="T39" s="9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324</v>
      </c>
      <c r="E40" s="11" t="s">
        <v>106</v>
      </c>
      <c r="F40" s="11" t="s">
        <v>106</v>
      </c>
      <c r="G40" s="11" t="s">
        <v>106</v>
      </c>
      <c r="H40" s="11" t="s">
        <v>106</v>
      </c>
      <c r="I40" s="11" t="s">
        <v>106</v>
      </c>
      <c r="J40" s="11" t="s">
        <v>106</v>
      </c>
      <c r="K40" s="11" t="s">
        <v>324</v>
      </c>
      <c r="L40" s="11" t="s">
        <v>105</v>
      </c>
      <c r="M40" s="11" t="s">
        <v>105</v>
      </c>
      <c r="N40" s="11" t="s">
        <v>105</v>
      </c>
      <c r="O40" s="11" t="s">
        <v>106</v>
      </c>
      <c r="P40" s="11" t="s">
        <v>106</v>
      </c>
      <c r="Q40" s="11" t="s">
        <v>106</v>
      </c>
      <c r="R40" s="11" t="s">
        <v>105</v>
      </c>
      <c r="S40" s="11" t="s">
        <v>324</v>
      </c>
      <c r="T40" s="9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9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3">
        <v>50</v>
      </c>
      <c r="E42" s="154">
        <v>18.8</v>
      </c>
      <c r="F42" s="154">
        <v>100</v>
      </c>
      <c r="G42" s="154">
        <v>100</v>
      </c>
      <c r="H42" s="154">
        <v>100</v>
      </c>
      <c r="I42" s="154" t="s">
        <v>96</v>
      </c>
      <c r="J42" s="154" t="s">
        <v>96</v>
      </c>
      <c r="K42" s="153">
        <v>51</v>
      </c>
      <c r="L42" s="174">
        <v>45</v>
      </c>
      <c r="M42" s="153">
        <v>59.297030422085392</v>
      </c>
      <c r="N42" s="153">
        <v>54</v>
      </c>
      <c r="O42" s="154" t="s">
        <v>96</v>
      </c>
      <c r="P42" s="153">
        <v>57</v>
      </c>
      <c r="Q42" s="154">
        <v>66</v>
      </c>
      <c r="R42" s="153">
        <v>53</v>
      </c>
      <c r="S42" s="153">
        <v>56</v>
      </c>
      <c r="T42" s="155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>
        <v>50</v>
      </c>
      <c r="E43" s="159">
        <v>19.899999999999999</v>
      </c>
      <c r="F43" s="159">
        <v>100</v>
      </c>
      <c r="G43" s="159" t="s">
        <v>96</v>
      </c>
      <c r="H43" s="159">
        <v>100</v>
      </c>
      <c r="I43" s="159">
        <v>100</v>
      </c>
      <c r="J43" s="159">
        <v>100</v>
      </c>
      <c r="K43" s="158">
        <v>57</v>
      </c>
      <c r="L43" s="158">
        <v>49</v>
      </c>
      <c r="M43" s="158">
        <v>57.039797623109386</v>
      </c>
      <c r="N43" s="158">
        <v>62</v>
      </c>
      <c r="O43" s="159" t="s">
        <v>96</v>
      </c>
      <c r="P43" s="158">
        <v>57</v>
      </c>
      <c r="Q43" s="159">
        <v>67</v>
      </c>
      <c r="R43" s="158">
        <v>54</v>
      </c>
      <c r="S43" s="158">
        <v>55</v>
      </c>
      <c r="T43" s="155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10</v>
      </c>
    </row>
    <row r="44" spans="1:65">
      <c r="A44" s="28"/>
      <c r="B44" s="19">
        <v>1</v>
      </c>
      <c r="C44" s="9">
        <v>3</v>
      </c>
      <c r="D44" s="158">
        <v>50</v>
      </c>
      <c r="E44" s="159">
        <v>18.2</v>
      </c>
      <c r="F44" s="159">
        <v>100</v>
      </c>
      <c r="G44" s="159">
        <v>100</v>
      </c>
      <c r="H44" s="159">
        <v>100</v>
      </c>
      <c r="I44" s="159">
        <v>100</v>
      </c>
      <c r="J44" s="159" t="s">
        <v>96</v>
      </c>
      <c r="K44" s="158">
        <v>52</v>
      </c>
      <c r="L44" s="158">
        <v>54</v>
      </c>
      <c r="M44" s="158">
        <v>50.737524026111103</v>
      </c>
      <c r="N44" s="158">
        <v>58</v>
      </c>
      <c r="O44" s="159" t="s">
        <v>96</v>
      </c>
      <c r="P44" s="158">
        <v>57</v>
      </c>
      <c r="Q44" s="159">
        <v>66</v>
      </c>
      <c r="R44" s="158">
        <v>58</v>
      </c>
      <c r="S44" s="158">
        <v>55</v>
      </c>
      <c r="T44" s="155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>
        <v>50</v>
      </c>
      <c r="E45" s="159">
        <v>19.7</v>
      </c>
      <c r="F45" s="159">
        <v>100</v>
      </c>
      <c r="G45" s="159">
        <v>100</v>
      </c>
      <c r="H45" s="159">
        <v>100</v>
      </c>
      <c r="I45" s="159">
        <v>100</v>
      </c>
      <c r="J45" s="159">
        <v>100</v>
      </c>
      <c r="K45" s="158">
        <v>57</v>
      </c>
      <c r="L45" s="158">
        <v>51</v>
      </c>
      <c r="M45" s="158">
        <v>56.75937765679079</v>
      </c>
      <c r="N45" s="158">
        <v>55</v>
      </c>
      <c r="O45" s="159" t="s">
        <v>96</v>
      </c>
      <c r="P45" s="158">
        <v>57</v>
      </c>
      <c r="Q45" s="159">
        <v>67</v>
      </c>
      <c r="R45" s="158">
        <v>54</v>
      </c>
      <c r="S45" s="158">
        <v>56</v>
      </c>
      <c r="T45" s="155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54.724028927425209</v>
      </c>
    </row>
    <row r="46" spans="1:65">
      <c r="A46" s="28"/>
      <c r="B46" s="19">
        <v>1</v>
      </c>
      <c r="C46" s="9">
        <v>5</v>
      </c>
      <c r="D46" s="158">
        <v>50</v>
      </c>
      <c r="E46" s="159">
        <v>18.600000000000001</v>
      </c>
      <c r="F46" s="159">
        <v>100</v>
      </c>
      <c r="G46" s="159" t="s">
        <v>96</v>
      </c>
      <c r="H46" s="159" t="s">
        <v>96</v>
      </c>
      <c r="I46" s="159">
        <v>100</v>
      </c>
      <c r="J46" s="159">
        <v>100</v>
      </c>
      <c r="K46" s="158">
        <v>55</v>
      </c>
      <c r="L46" s="158">
        <v>51</v>
      </c>
      <c r="M46" s="158">
        <v>58.745818466080287</v>
      </c>
      <c r="N46" s="158">
        <v>61</v>
      </c>
      <c r="O46" s="159" t="s">
        <v>96</v>
      </c>
      <c r="P46" s="158">
        <v>57</v>
      </c>
      <c r="Q46" s="159">
        <v>65</v>
      </c>
      <c r="R46" s="158">
        <v>57</v>
      </c>
      <c r="S46" s="160">
        <v>60</v>
      </c>
      <c r="T46" s="155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147</v>
      </c>
    </row>
    <row r="47" spans="1:65">
      <c r="A47" s="28"/>
      <c r="B47" s="19">
        <v>1</v>
      </c>
      <c r="C47" s="9">
        <v>6</v>
      </c>
      <c r="D47" s="158">
        <v>50</v>
      </c>
      <c r="E47" s="159">
        <v>18.5</v>
      </c>
      <c r="F47" s="159">
        <v>100</v>
      </c>
      <c r="G47" s="159" t="s">
        <v>96</v>
      </c>
      <c r="H47" s="159">
        <v>100</v>
      </c>
      <c r="I47" s="159" t="s">
        <v>96</v>
      </c>
      <c r="J47" s="159" t="s">
        <v>96</v>
      </c>
      <c r="K47" s="158">
        <v>56</v>
      </c>
      <c r="L47" s="158">
        <v>51</v>
      </c>
      <c r="M47" s="158">
        <v>51.573840322232989</v>
      </c>
      <c r="N47" s="158">
        <v>61</v>
      </c>
      <c r="O47" s="159" t="s">
        <v>96</v>
      </c>
      <c r="P47" s="158">
        <v>58</v>
      </c>
      <c r="Q47" s="159">
        <v>65</v>
      </c>
      <c r="R47" s="158">
        <v>55</v>
      </c>
      <c r="S47" s="158">
        <v>55</v>
      </c>
      <c r="T47" s="155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1"/>
    </row>
    <row r="48" spans="1:65">
      <c r="A48" s="28"/>
      <c r="B48" s="20" t="s">
        <v>254</v>
      </c>
      <c r="C48" s="12"/>
      <c r="D48" s="162">
        <v>50</v>
      </c>
      <c r="E48" s="162">
        <v>18.950000000000003</v>
      </c>
      <c r="F48" s="162">
        <v>100</v>
      </c>
      <c r="G48" s="162">
        <v>100</v>
      </c>
      <c r="H48" s="162">
        <v>100</v>
      </c>
      <c r="I48" s="162">
        <v>100</v>
      </c>
      <c r="J48" s="162">
        <v>100</v>
      </c>
      <c r="K48" s="162">
        <v>54.666666666666664</v>
      </c>
      <c r="L48" s="162">
        <v>50.166666666666664</v>
      </c>
      <c r="M48" s="162">
        <v>55.692231419401651</v>
      </c>
      <c r="N48" s="162">
        <v>58.5</v>
      </c>
      <c r="O48" s="162" t="s">
        <v>781</v>
      </c>
      <c r="P48" s="162">
        <v>57.166666666666664</v>
      </c>
      <c r="Q48" s="162">
        <v>66</v>
      </c>
      <c r="R48" s="162">
        <v>55.166666666666664</v>
      </c>
      <c r="S48" s="162">
        <v>56.166666666666664</v>
      </c>
      <c r="T48" s="155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1"/>
    </row>
    <row r="49" spans="1:65">
      <c r="A49" s="28"/>
      <c r="B49" s="3" t="s">
        <v>255</v>
      </c>
      <c r="C49" s="27"/>
      <c r="D49" s="158">
        <v>50</v>
      </c>
      <c r="E49" s="158">
        <v>18.700000000000003</v>
      </c>
      <c r="F49" s="158">
        <v>100</v>
      </c>
      <c r="G49" s="158">
        <v>100</v>
      </c>
      <c r="H49" s="158">
        <v>100</v>
      </c>
      <c r="I49" s="158">
        <v>100</v>
      </c>
      <c r="J49" s="158">
        <v>100</v>
      </c>
      <c r="K49" s="158">
        <v>55.5</v>
      </c>
      <c r="L49" s="158">
        <v>51</v>
      </c>
      <c r="M49" s="158">
        <v>56.899587639950084</v>
      </c>
      <c r="N49" s="158">
        <v>59.5</v>
      </c>
      <c r="O49" s="158" t="s">
        <v>781</v>
      </c>
      <c r="P49" s="158">
        <v>57</v>
      </c>
      <c r="Q49" s="158">
        <v>66</v>
      </c>
      <c r="R49" s="158">
        <v>54.5</v>
      </c>
      <c r="S49" s="158">
        <v>55.5</v>
      </c>
      <c r="T49" s="155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1"/>
    </row>
    <row r="50" spans="1:65">
      <c r="A50" s="28"/>
      <c r="B50" s="3" t="s">
        <v>256</v>
      </c>
      <c r="C50" s="27"/>
      <c r="D50" s="148">
        <v>0</v>
      </c>
      <c r="E50" s="148">
        <v>0.68920243760451061</v>
      </c>
      <c r="F50" s="148">
        <v>0</v>
      </c>
      <c r="G50" s="148">
        <v>0</v>
      </c>
      <c r="H50" s="148">
        <v>0</v>
      </c>
      <c r="I50" s="148">
        <v>0</v>
      </c>
      <c r="J50" s="148">
        <v>0</v>
      </c>
      <c r="K50" s="148">
        <v>2.5819888974716112</v>
      </c>
      <c r="L50" s="148">
        <v>2.9944392908634279</v>
      </c>
      <c r="M50" s="148">
        <v>3.6546949544143468</v>
      </c>
      <c r="N50" s="148">
        <v>3.3911649915626341</v>
      </c>
      <c r="O50" s="148" t="s">
        <v>781</v>
      </c>
      <c r="P50" s="148">
        <v>0.40824829046386302</v>
      </c>
      <c r="Q50" s="148">
        <v>0.89442719099991586</v>
      </c>
      <c r="R50" s="148">
        <v>1.9407902170679516</v>
      </c>
      <c r="S50" s="148">
        <v>1.9407902170679516</v>
      </c>
      <c r="T50" s="145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9"/>
    </row>
    <row r="51" spans="1:65">
      <c r="A51" s="28"/>
      <c r="B51" s="3" t="s">
        <v>87</v>
      </c>
      <c r="C51" s="27"/>
      <c r="D51" s="13">
        <v>0</v>
      </c>
      <c r="E51" s="13">
        <v>3.6369521773325093E-2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4.723150422204167E-2</v>
      </c>
      <c r="L51" s="13">
        <v>5.9689819751430458E-2</v>
      </c>
      <c r="M51" s="13">
        <v>6.5623065574297507E-2</v>
      </c>
      <c r="N51" s="13">
        <v>5.7968632334404004E-2</v>
      </c>
      <c r="O51" s="13" t="s">
        <v>781</v>
      </c>
      <c r="P51" s="13">
        <v>7.1413695124873996E-3</v>
      </c>
      <c r="Q51" s="13">
        <v>1.3551927136362361E-2</v>
      </c>
      <c r="R51" s="13">
        <v>3.5180487318452296E-2</v>
      </c>
      <c r="S51" s="13">
        <v>3.4554128493791428E-2</v>
      </c>
      <c r="T51" s="9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257</v>
      </c>
      <c r="C52" s="27"/>
      <c r="D52" s="13">
        <v>-8.63245820897105E-2</v>
      </c>
      <c r="E52" s="13">
        <v>-0.65371701661200021</v>
      </c>
      <c r="F52" s="13">
        <v>0.827350835820579</v>
      </c>
      <c r="G52" s="13">
        <v>0.827350835820579</v>
      </c>
      <c r="H52" s="13">
        <v>0.827350835820579</v>
      </c>
      <c r="I52" s="13">
        <v>0.827350835820579</v>
      </c>
      <c r="J52" s="13">
        <v>0.827350835820579</v>
      </c>
      <c r="K52" s="13">
        <v>-1.0482097514168398E-3</v>
      </c>
      <c r="L52" s="13">
        <v>-8.3278997363342877E-2</v>
      </c>
      <c r="M52" s="13">
        <v>1.7692456329567285E-2</v>
      </c>
      <c r="N52" s="13">
        <v>6.9000238955038817E-2</v>
      </c>
      <c r="O52" s="13" t="s">
        <v>781</v>
      </c>
      <c r="P52" s="13">
        <v>4.4635561144097613E-2</v>
      </c>
      <c r="Q52" s="13">
        <v>0.20605155164158218</v>
      </c>
      <c r="R52" s="13">
        <v>8.0885444276861396E-3</v>
      </c>
      <c r="S52" s="13">
        <v>2.6362052785891876E-2</v>
      </c>
      <c r="T52" s="9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258</v>
      </c>
      <c r="C53" s="44"/>
      <c r="D53" s="42">
        <v>1.05</v>
      </c>
      <c r="E53" s="42">
        <v>7.33</v>
      </c>
      <c r="F53" s="42" t="s">
        <v>259</v>
      </c>
      <c r="G53" s="42" t="s">
        <v>259</v>
      </c>
      <c r="H53" s="42" t="s">
        <v>259</v>
      </c>
      <c r="I53" s="42" t="s">
        <v>259</v>
      </c>
      <c r="J53" s="42" t="s">
        <v>259</v>
      </c>
      <c r="K53" s="42">
        <v>0.1</v>
      </c>
      <c r="L53" s="42">
        <v>1.01</v>
      </c>
      <c r="M53" s="42">
        <v>0.11</v>
      </c>
      <c r="N53" s="42">
        <v>0.67</v>
      </c>
      <c r="O53" s="42">
        <v>1.05</v>
      </c>
      <c r="P53" s="42">
        <v>0.4</v>
      </c>
      <c r="Q53" s="42">
        <v>2.19</v>
      </c>
      <c r="R53" s="42">
        <v>0</v>
      </c>
      <c r="S53" s="42">
        <v>0.2</v>
      </c>
      <c r="T53" s="9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 t="s">
        <v>325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1"/>
    </row>
    <row r="55" spans="1:65">
      <c r="BM55" s="51"/>
    </row>
    <row r="56" spans="1:65" ht="15">
      <c r="B56" s="8" t="s">
        <v>670</v>
      </c>
      <c r="BM56" s="26" t="s">
        <v>278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9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1" t="s">
        <v>238</v>
      </c>
      <c r="E58" s="92" t="s">
        <v>240</v>
      </c>
      <c r="F58" s="92" t="s">
        <v>242</v>
      </c>
      <c r="G58" s="92" t="s">
        <v>244</v>
      </c>
      <c r="H58" s="92" t="s">
        <v>249</v>
      </c>
      <c r="I58" s="9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324</v>
      </c>
      <c r="E59" s="11" t="s">
        <v>106</v>
      </c>
      <c r="F59" s="11" t="s">
        <v>106</v>
      </c>
      <c r="G59" s="11" t="s">
        <v>105</v>
      </c>
      <c r="H59" s="11" t="s">
        <v>106</v>
      </c>
      <c r="I59" s="9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9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3">
        <v>90</v>
      </c>
      <c r="E61" s="154" t="s">
        <v>109</v>
      </c>
      <c r="F61" s="153">
        <v>109</v>
      </c>
      <c r="G61" s="153">
        <v>99</v>
      </c>
      <c r="H61" s="153">
        <v>104</v>
      </c>
      <c r="I61" s="155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1</v>
      </c>
    </row>
    <row r="62" spans="1:65">
      <c r="A62" s="28"/>
      <c r="B62" s="19">
        <v>1</v>
      </c>
      <c r="C62" s="9">
        <v>2</v>
      </c>
      <c r="D62" s="158">
        <v>100</v>
      </c>
      <c r="E62" s="159" t="s">
        <v>109</v>
      </c>
      <c r="F62" s="158">
        <v>111</v>
      </c>
      <c r="G62" s="158">
        <v>113</v>
      </c>
      <c r="H62" s="158">
        <v>103</v>
      </c>
      <c r="I62" s="155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</v>
      </c>
    </row>
    <row r="63" spans="1:65">
      <c r="A63" s="28"/>
      <c r="B63" s="19">
        <v>1</v>
      </c>
      <c r="C63" s="9">
        <v>3</v>
      </c>
      <c r="D63" s="158">
        <v>90</v>
      </c>
      <c r="E63" s="159" t="s">
        <v>109</v>
      </c>
      <c r="F63" s="158">
        <v>108</v>
      </c>
      <c r="G63" s="160">
        <v>186</v>
      </c>
      <c r="H63" s="158">
        <v>104</v>
      </c>
      <c r="I63" s="155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16</v>
      </c>
    </row>
    <row r="64" spans="1:65">
      <c r="A64" s="28"/>
      <c r="B64" s="19">
        <v>1</v>
      </c>
      <c r="C64" s="9">
        <v>4</v>
      </c>
      <c r="D64" s="158">
        <v>90</v>
      </c>
      <c r="E64" s="159" t="s">
        <v>109</v>
      </c>
      <c r="F64" s="158">
        <v>107</v>
      </c>
      <c r="G64" s="160">
        <v>300</v>
      </c>
      <c r="H64" s="158">
        <v>104</v>
      </c>
      <c r="I64" s="155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103.479166666667</v>
      </c>
    </row>
    <row r="65" spans="1:65">
      <c r="A65" s="28"/>
      <c r="B65" s="19">
        <v>1</v>
      </c>
      <c r="C65" s="9">
        <v>5</v>
      </c>
      <c r="D65" s="158">
        <v>80</v>
      </c>
      <c r="E65" s="159" t="s">
        <v>109</v>
      </c>
      <c r="F65" s="158">
        <v>111</v>
      </c>
      <c r="G65" s="158">
        <v>111</v>
      </c>
      <c r="H65" s="158">
        <v>109</v>
      </c>
      <c r="I65" s="155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7">
        <v>30</v>
      </c>
    </row>
    <row r="66" spans="1:65">
      <c r="A66" s="28"/>
      <c r="B66" s="19">
        <v>1</v>
      </c>
      <c r="C66" s="9">
        <v>6</v>
      </c>
      <c r="D66" s="158">
        <v>90</v>
      </c>
      <c r="E66" s="159" t="s">
        <v>109</v>
      </c>
      <c r="F66" s="158">
        <v>111</v>
      </c>
      <c r="G66" s="158">
        <v>116</v>
      </c>
      <c r="H66" s="158">
        <v>104</v>
      </c>
      <c r="I66" s="155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61"/>
    </row>
    <row r="67" spans="1:65">
      <c r="A67" s="28"/>
      <c r="B67" s="20" t="s">
        <v>254</v>
      </c>
      <c r="C67" s="12"/>
      <c r="D67" s="162">
        <v>90</v>
      </c>
      <c r="E67" s="162" t="s">
        <v>781</v>
      </c>
      <c r="F67" s="162">
        <v>109.5</v>
      </c>
      <c r="G67" s="162">
        <v>154.16666666666666</v>
      </c>
      <c r="H67" s="162">
        <v>104.66666666666667</v>
      </c>
      <c r="I67" s="155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61"/>
    </row>
    <row r="68" spans="1:65">
      <c r="A68" s="28"/>
      <c r="B68" s="3" t="s">
        <v>255</v>
      </c>
      <c r="C68" s="27"/>
      <c r="D68" s="158">
        <v>90</v>
      </c>
      <c r="E68" s="158" t="s">
        <v>781</v>
      </c>
      <c r="F68" s="158">
        <v>110</v>
      </c>
      <c r="G68" s="158">
        <v>114.5</v>
      </c>
      <c r="H68" s="158">
        <v>104</v>
      </c>
      <c r="I68" s="155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61"/>
    </row>
    <row r="69" spans="1:65">
      <c r="A69" s="28"/>
      <c r="B69" s="3" t="s">
        <v>256</v>
      </c>
      <c r="C69" s="27"/>
      <c r="D69" s="158">
        <v>6.324555320336759</v>
      </c>
      <c r="E69" s="158" t="s">
        <v>781</v>
      </c>
      <c r="F69" s="158">
        <v>1.7606816861659009</v>
      </c>
      <c r="G69" s="158">
        <v>77.895870665053025</v>
      </c>
      <c r="H69" s="158">
        <v>2.1602468994692865</v>
      </c>
      <c r="I69" s="155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61"/>
    </row>
    <row r="70" spans="1:65">
      <c r="A70" s="28"/>
      <c r="B70" s="3" t="s">
        <v>87</v>
      </c>
      <c r="C70" s="27"/>
      <c r="D70" s="13">
        <v>7.0272836892630655E-2</v>
      </c>
      <c r="E70" s="13" t="s">
        <v>781</v>
      </c>
      <c r="F70" s="13">
        <v>1.6079284805168046E-2</v>
      </c>
      <c r="G70" s="13">
        <v>0.50527051242196563</v>
      </c>
      <c r="H70" s="13">
        <v>2.0639301587286177E-2</v>
      </c>
      <c r="I70" s="9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3" t="s">
        <v>257</v>
      </c>
      <c r="C71" s="27"/>
      <c r="D71" s="13">
        <v>-0.13025971411314952</v>
      </c>
      <c r="E71" s="13" t="s">
        <v>781</v>
      </c>
      <c r="F71" s="13">
        <v>5.8184014495668013E-2</v>
      </c>
      <c r="G71" s="13">
        <v>0.48983289712099376</v>
      </c>
      <c r="H71" s="13">
        <v>1.1475739883226144E-2</v>
      </c>
      <c r="I71" s="9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A72" s="28"/>
      <c r="B72" s="43" t="s">
        <v>258</v>
      </c>
      <c r="C72" s="44"/>
      <c r="D72" s="42">
        <v>0.67</v>
      </c>
      <c r="E72" s="42">
        <v>3.66</v>
      </c>
      <c r="F72" s="42">
        <v>0.22</v>
      </c>
      <c r="G72" s="42">
        <v>2.2799999999999998</v>
      </c>
      <c r="H72" s="42">
        <v>0</v>
      </c>
      <c r="I72" s="9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1"/>
    </row>
    <row r="73" spans="1:65">
      <c r="B73" s="29"/>
      <c r="C73" s="20"/>
      <c r="D73" s="20"/>
      <c r="E73" s="20"/>
      <c r="F73" s="20"/>
      <c r="G73" s="20"/>
      <c r="H73" s="20"/>
      <c r="BM73" s="51"/>
    </row>
    <row r="74" spans="1:65" ht="15">
      <c r="B74" s="8" t="s">
        <v>671</v>
      </c>
      <c r="BM74" s="26" t="s">
        <v>67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9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1" t="s">
        <v>227</v>
      </c>
      <c r="E76" s="92" t="s">
        <v>230</v>
      </c>
      <c r="F76" s="92" t="s">
        <v>231</v>
      </c>
      <c r="G76" s="92" t="s">
        <v>232</v>
      </c>
      <c r="H76" s="92" t="s">
        <v>238</v>
      </c>
      <c r="I76" s="92" t="s">
        <v>239</v>
      </c>
      <c r="J76" s="92" t="s">
        <v>240</v>
      </c>
      <c r="K76" s="92" t="s">
        <v>242</v>
      </c>
      <c r="L76" s="92" t="s">
        <v>243</v>
      </c>
      <c r="M76" s="92" t="s">
        <v>245</v>
      </c>
      <c r="N76" s="92" t="s">
        <v>246</v>
      </c>
      <c r="O76" s="92" t="s">
        <v>247</v>
      </c>
      <c r="P76" s="92" t="s">
        <v>249</v>
      </c>
      <c r="Q76" s="92" t="s">
        <v>250</v>
      </c>
      <c r="R76" s="9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324</v>
      </c>
      <c r="E77" s="11" t="s">
        <v>106</v>
      </c>
      <c r="F77" s="11" t="s">
        <v>100</v>
      </c>
      <c r="G77" s="11" t="s">
        <v>324</v>
      </c>
      <c r="H77" s="11" t="s">
        <v>324</v>
      </c>
      <c r="I77" s="11" t="s">
        <v>106</v>
      </c>
      <c r="J77" s="11" t="s">
        <v>105</v>
      </c>
      <c r="K77" s="11" t="s">
        <v>105</v>
      </c>
      <c r="L77" s="11" t="s">
        <v>106</v>
      </c>
      <c r="M77" s="11" t="s">
        <v>102</v>
      </c>
      <c r="N77" s="11" t="s">
        <v>106</v>
      </c>
      <c r="O77" s="11" t="s">
        <v>106</v>
      </c>
      <c r="P77" s="11" t="s">
        <v>105</v>
      </c>
      <c r="Q77" s="11" t="s">
        <v>324</v>
      </c>
      <c r="R77" s="9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9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66">
        <v>0.11399999999999999</v>
      </c>
      <c r="E79" s="165">
        <v>0.15989999999999999</v>
      </c>
      <c r="F79" s="165">
        <v>0.15944000000000003</v>
      </c>
      <c r="G79" s="165">
        <v>0.16962589977563136</v>
      </c>
      <c r="H79" s="165">
        <v>0.16700000000000001</v>
      </c>
      <c r="I79" s="165">
        <v>0.1666</v>
      </c>
      <c r="J79" s="165">
        <v>0.16874382016990341</v>
      </c>
      <c r="K79" s="165">
        <v>0.1699</v>
      </c>
      <c r="L79" s="165">
        <v>0.17</v>
      </c>
      <c r="M79" s="165">
        <v>0.17129999999999998</v>
      </c>
      <c r="N79" s="165">
        <v>0.16520000000000001</v>
      </c>
      <c r="O79" s="165">
        <v>0.15330000000000002</v>
      </c>
      <c r="P79" s="165">
        <v>0.16670000000000001</v>
      </c>
      <c r="Q79" s="165">
        <v>0.1573</v>
      </c>
      <c r="R79" s="151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67">
        <v>1</v>
      </c>
    </row>
    <row r="80" spans="1:65">
      <c r="A80" s="28"/>
      <c r="B80" s="19">
        <v>1</v>
      </c>
      <c r="C80" s="9">
        <v>2</v>
      </c>
      <c r="D80" s="168">
        <v>0.11700000000000001</v>
      </c>
      <c r="E80" s="23">
        <v>0.15809999999999999</v>
      </c>
      <c r="F80" s="23">
        <v>0.16060999999999998</v>
      </c>
      <c r="G80" s="23">
        <v>0.16794027221881402</v>
      </c>
      <c r="H80" s="172">
        <v>0.17399999999999999</v>
      </c>
      <c r="I80" s="23">
        <v>0.16440000000000002</v>
      </c>
      <c r="J80" s="23">
        <v>0.1679896071720004</v>
      </c>
      <c r="K80" s="23">
        <v>0.1714</v>
      </c>
      <c r="L80" s="23">
        <v>0.16</v>
      </c>
      <c r="M80" s="23">
        <v>0.16830000000000001</v>
      </c>
      <c r="N80" s="23">
        <v>0.1646</v>
      </c>
      <c r="O80" s="23">
        <v>0.15740000000000001</v>
      </c>
      <c r="P80" s="172">
        <v>0.15839999999999999</v>
      </c>
      <c r="Q80" s="23">
        <v>0.1575</v>
      </c>
      <c r="R80" s="151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67">
        <v>3</v>
      </c>
    </row>
    <row r="81" spans="1:65">
      <c r="A81" s="28"/>
      <c r="B81" s="19">
        <v>1</v>
      </c>
      <c r="C81" s="9">
        <v>3</v>
      </c>
      <c r="D81" s="168">
        <v>0.11499999999999999</v>
      </c>
      <c r="E81" s="23">
        <v>0.1593</v>
      </c>
      <c r="F81" s="23">
        <v>0.16149999999999998</v>
      </c>
      <c r="G81" s="23">
        <v>0.17012291916742475</v>
      </c>
      <c r="H81" s="23">
        <v>0.16500000000000001</v>
      </c>
      <c r="I81" s="23">
        <v>0.1658</v>
      </c>
      <c r="J81" s="23">
        <v>0.16535073831610791</v>
      </c>
      <c r="K81" s="23">
        <v>0.17700000000000002</v>
      </c>
      <c r="L81" s="23">
        <v>0.17</v>
      </c>
      <c r="M81" s="23">
        <v>0.17030000000000001</v>
      </c>
      <c r="N81" s="23">
        <v>0.16500000000000001</v>
      </c>
      <c r="O81" s="23">
        <v>0.15430000000000002</v>
      </c>
      <c r="P81" s="23">
        <v>0.17179999999999998</v>
      </c>
      <c r="Q81" s="23">
        <v>0.1578</v>
      </c>
      <c r="R81" s="151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67">
        <v>16</v>
      </c>
    </row>
    <row r="82" spans="1:65">
      <c r="A82" s="28"/>
      <c r="B82" s="19">
        <v>1</v>
      </c>
      <c r="C82" s="9">
        <v>4</v>
      </c>
      <c r="D82" s="168">
        <v>0.11700000000000001</v>
      </c>
      <c r="E82" s="23">
        <v>0.15759999999999999</v>
      </c>
      <c r="F82" s="23">
        <v>0.16106000000000001</v>
      </c>
      <c r="G82" s="23">
        <v>0.16923239676491264</v>
      </c>
      <c r="H82" s="23">
        <v>0.16800000000000001</v>
      </c>
      <c r="I82" s="23">
        <v>0.1658</v>
      </c>
      <c r="J82" s="23">
        <v>0.16598544655384642</v>
      </c>
      <c r="K82" s="23">
        <v>0.17179999999999998</v>
      </c>
      <c r="L82" s="23">
        <v>0.17</v>
      </c>
      <c r="M82" s="23">
        <v>0.17019999999999999</v>
      </c>
      <c r="N82" s="23">
        <v>0.16450000000000001</v>
      </c>
      <c r="O82" s="23">
        <v>0.15229999999999999</v>
      </c>
      <c r="P82" s="23">
        <v>0.16850000000000001</v>
      </c>
      <c r="Q82" s="23">
        <v>0.15839999999999999</v>
      </c>
      <c r="R82" s="151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67">
        <v>0.16491998400115465</v>
      </c>
    </row>
    <row r="83" spans="1:65">
      <c r="A83" s="28"/>
      <c r="B83" s="19">
        <v>1</v>
      </c>
      <c r="C83" s="9">
        <v>5</v>
      </c>
      <c r="D83" s="168">
        <v>0.11399999999999999</v>
      </c>
      <c r="E83" s="23">
        <v>0.15839999999999999</v>
      </c>
      <c r="F83" s="23">
        <v>0.16217999999999999</v>
      </c>
      <c r="G83" s="23">
        <v>0.1682261246774269</v>
      </c>
      <c r="H83" s="23">
        <v>0.16700000000000001</v>
      </c>
      <c r="I83" s="23">
        <v>0.1653</v>
      </c>
      <c r="J83" s="23">
        <v>0.16176493584845841</v>
      </c>
      <c r="K83" s="23">
        <v>0.17500000000000002</v>
      </c>
      <c r="L83" s="23">
        <v>0.17</v>
      </c>
      <c r="M83" s="23">
        <v>0.16949999999999998</v>
      </c>
      <c r="N83" s="23">
        <v>0.1658</v>
      </c>
      <c r="O83" s="23">
        <v>0.15889999999999999</v>
      </c>
      <c r="P83" s="23">
        <v>0.1696</v>
      </c>
      <c r="Q83" s="172">
        <v>0.16410000000000002</v>
      </c>
      <c r="R83" s="151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67">
        <v>148</v>
      </c>
    </row>
    <row r="84" spans="1:65">
      <c r="A84" s="28"/>
      <c r="B84" s="19">
        <v>1</v>
      </c>
      <c r="C84" s="9">
        <v>6</v>
      </c>
      <c r="D84" s="168">
        <v>0.11600000000000001</v>
      </c>
      <c r="E84" s="23">
        <v>0.15820000000000001</v>
      </c>
      <c r="F84" s="23">
        <v>0.15975999999999999</v>
      </c>
      <c r="G84" s="23">
        <v>0.16984810481688845</v>
      </c>
      <c r="H84" s="23">
        <v>0.16700000000000001</v>
      </c>
      <c r="I84" s="23">
        <v>0.1646</v>
      </c>
      <c r="J84" s="23">
        <v>0.16025848660864689</v>
      </c>
      <c r="K84" s="23">
        <v>0.1741</v>
      </c>
      <c r="L84" s="23">
        <v>0.17</v>
      </c>
      <c r="M84" s="23">
        <v>0.16830000000000001</v>
      </c>
      <c r="N84" s="23">
        <v>0.16500000000000001</v>
      </c>
      <c r="O84" s="23">
        <v>0.15859999999999999</v>
      </c>
      <c r="P84" s="23">
        <v>0.1678</v>
      </c>
      <c r="Q84" s="23">
        <v>0.15570000000000001</v>
      </c>
      <c r="R84" s="151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52"/>
    </row>
    <row r="85" spans="1:65">
      <c r="A85" s="28"/>
      <c r="B85" s="20" t="s">
        <v>254</v>
      </c>
      <c r="C85" s="12"/>
      <c r="D85" s="169">
        <v>0.11549999999999999</v>
      </c>
      <c r="E85" s="169">
        <v>0.15858333333333333</v>
      </c>
      <c r="F85" s="169">
        <v>0.16075833333333334</v>
      </c>
      <c r="G85" s="169">
        <v>0.16916595290351635</v>
      </c>
      <c r="H85" s="169">
        <v>0.16800000000000001</v>
      </c>
      <c r="I85" s="169">
        <v>0.16541666666666668</v>
      </c>
      <c r="J85" s="169">
        <v>0.16501550577816057</v>
      </c>
      <c r="K85" s="169">
        <v>0.17319999999999999</v>
      </c>
      <c r="L85" s="169">
        <v>0.16833333333333333</v>
      </c>
      <c r="M85" s="169">
        <v>0.16965</v>
      </c>
      <c r="N85" s="169">
        <v>0.16501666666666667</v>
      </c>
      <c r="O85" s="169">
        <v>0.15579999999999999</v>
      </c>
      <c r="P85" s="169">
        <v>0.16713333333333333</v>
      </c>
      <c r="Q85" s="169">
        <v>0.15846666666666667</v>
      </c>
      <c r="R85" s="151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52"/>
    </row>
    <row r="86" spans="1:65">
      <c r="A86" s="28"/>
      <c r="B86" s="3" t="s">
        <v>255</v>
      </c>
      <c r="C86" s="27"/>
      <c r="D86" s="23">
        <v>0.11549999999999999</v>
      </c>
      <c r="E86" s="23">
        <v>0.1583</v>
      </c>
      <c r="F86" s="23">
        <v>0.16083500000000001</v>
      </c>
      <c r="G86" s="23">
        <v>0.169429148270272</v>
      </c>
      <c r="H86" s="23">
        <v>0.16700000000000001</v>
      </c>
      <c r="I86" s="23">
        <v>0.16555</v>
      </c>
      <c r="J86" s="23">
        <v>0.16566809243497715</v>
      </c>
      <c r="K86" s="23">
        <v>0.17294999999999999</v>
      </c>
      <c r="L86" s="23">
        <v>0.17</v>
      </c>
      <c r="M86" s="23">
        <v>0.16985</v>
      </c>
      <c r="N86" s="23">
        <v>0.16500000000000001</v>
      </c>
      <c r="O86" s="23">
        <v>0.15585000000000002</v>
      </c>
      <c r="P86" s="23">
        <v>0.16815000000000002</v>
      </c>
      <c r="Q86" s="23">
        <v>0.15765000000000001</v>
      </c>
      <c r="R86" s="151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52"/>
    </row>
    <row r="87" spans="1:65">
      <c r="A87" s="28"/>
      <c r="B87" s="3" t="s">
        <v>256</v>
      </c>
      <c r="C87" s="27"/>
      <c r="D87" s="23">
        <v>1.3784048752090304E-3</v>
      </c>
      <c r="E87" s="23">
        <v>8.518607084885794E-4</v>
      </c>
      <c r="F87" s="23">
        <v>1.0410459483935612E-3</v>
      </c>
      <c r="G87" s="23">
        <v>8.9248549685341761E-4</v>
      </c>
      <c r="H87" s="23">
        <v>3.0983866769659259E-3</v>
      </c>
      <c r="I87" s="23">
        <v>8.256310717667185E-4</v>
      </c>
      <c r="J87" s="23">
        <v>3.3762170994874733E-3</v>
      </c>
      <c r="K87" s="23">
        <v>2.6298288917722501E-3</v>
      </c>
      <c r="L87" s="23">
        <v>4.0824829046386341E-3</v>
      </c>
      <c r="M87" s="23">
        <v>1.1928956366757243E-3</v>
      </c>
      <c r="N87" s="23">
        <v>4.6654760385909987E-4</v>
      </c>
      <c r="O87" s="23">
        <v>2.8551707479588608E-3</v>
      </c>
      <c r="P87" s="23">
        <v>4.6180804092898478E-3</v>
      </c>
      <c r="Q87" s="23">
        <v>2.9028721409436408E-3</v>
      </c>
      <c r="R87" s="151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52"/>
    </row>
    <row r="88" spans="1:65">
      <c r="A88" s="28"/>
      <c r="B88" s="3" t="s">
        <v>87</v>
      </c>
      <c r="C88" s="27"/>
      <c r="D88" s="13">
        <v>1.193424134380113E-2</v>
      </c>
      <c r="E88" s="13">
        <v>5.3716912779101173E-3</v>
      </c>
      <c r="F88" s="13">
        <v>6.475844373398338E-3</v>
      </c>
      <c r="G88" s="13">
        <v>5.2757985962012454E-3</v>
      </c>
      <c r="H88" s="13">
        <v>1.844277783908289E-2</v>
      </c>
      <c r="I88" s="13">
        <v>4.9912205849877182E-3</v>
      </c>
      <c r="J88" s="13">
        <v>2.0459999098668386E-2</v>
      </c>
      <c r="K88" s="13">
        <v>1.518376958298066E-2</v>
      </c>
      <c r="L88" s="13">
        <v>2.425237369092258E-2</v>
      </c>
      <c r="M88" s="13">
        <v>7.0315097947287021E-3</v>
      </c>
      <c r="N88" s="13">
        <v>2.827275652110493E-3</v>
      </c>
      <c r="O88" s="13">
        <v>1.8325871296269967E-2</v>
      </c>
      <c r="P88" s="13">
        <v>2.7631115332807227E-2</v>
      </c>
      <c r="Q88" s="13">
        <v>1.8318503203262351E-2</v>
      </c>
      <c r="R88" s="9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3" t="s">
        <v>257</v>
      </c>
      <c r="C89" s="27"/>
      <c r="D89" s="13">
        <v>-0.29966037348638508</v>
      </c>
      <c r="E89" s="13">
        <v>-3.8422576294798616E-2</v>
      </c>
      <c r="F89" s="13">
        <v>-2.5234362548762879E-2</v>
      </c>
      <c r="G89" s="13">
        <v>2.574563008890407E-2</v>
      </c>
      <c r="H89" s="13">
        <v>1.8675820383440067E-2</v>
      </c>
      <c r="I89" s="13">
        <v>3.011658462861222E-3</v>
      </c>
      <c r="J89" s="13">
        <v>5.7920074140471733E-4</v>
      </c>
      <c r="K89" s="13">
        <v>5.0206262442927363E-2</v>
      </c>
      <c r="L89" s="13">
        <v>2.0697002566740341E-2</v>
      </c>
      <c r="M89" s="13">
        <v>2.8680672190777301E-2</v>
      </c>
      <c r="N89" s="13">
        <v>5.8623984290062658E-4</v>
      </c>
      <c r="O89" s="13">
        <v>-5.5299447525357537E-2</v>
      </c>
      <c r="P89" s="13">
        <v>1.3420746706858555E-2</v>
      </c>
      <c r="Q89" s="13">
        <v>-3.9129990058953679E-2</v>
      </c>
      <c r="R89" s="9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A90" s="28"/>
      <c r="B90" s="43" t="s">
        <v>258</v>
      </c>
      <c r="C90" s="44"/>
      <c r="D90" s="42">
        <v>8</v>
      </c>
      <c r="E90" s="42">
        <v>1.07</v>
      </c>
      <c r="F90" s="42">
        <v>0.72</v>
      </c>
      <c r="G90" s="42">
        <v>0.64</v>
      </c>
      <c r="H90" s="42">
        <v>0.45</v>
      </c>
      <c r="I90" s="42">
        <v>0.03</v>
      </c>
      <c r="J90" s="42">
        <v>0.03</v>
      </c>
      <c r="K90" s="42">
        <v>1.28</v>
      </c>
      <c r="L90" s="42">
        <v>0.5</v>
      </c>
      <c r="M90" s="42">
        <v>0.71</v>
      </c>
      <c r="N90" s="42">
        <v>0.03</v>
      </c>
      <c r="O90" s="42">
        <v>1.51</v>
      </c>
      <c r="P90" s="42">
        <v>0.31</v>
      </c>
      <c r="Q90" s="42">
        <v>1.0900000000000001</v>
      </c>
      <c r="R90" s="9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1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1"/>
    </row>
    <row r="92" spans="1:65" ht="15">
      <c r="B92" s="8" t="s">
        <v>672</v>
      </c>
      <c r="BM92" s="26" t="s">
        <v>67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225</v>
      </c>
      <c r="E93" s="17" t="s">
        <v>225</v>
      </c>
      <c r="F93" s="17" t="s">
        <v>225</v>
      </c>
      <c r="G93" s="17" t="s">
        <v>225</v>
      </c>
      <c r="H93" s="17" t="s">
        <v>225</v>
      </c>
      <c r="I93" s="17" t="s">
        <v>225</v>
      </c>
      <c r="J93" s="17" t="s">
        <v>225</v>
      </c>
      <c r="K93" s="17" t="s">
        <v>225</v>
      </c>
      <c r="L93" s="17" t="s">
        <v>225</v>
      </c>
      <c r="M93" s="17" t="s">
        <v>225</v>
      </c>
      <c r="N93" s="17" t="s">
        <v>225</v>
      </c>
      <c r="O93" s="17" t="s">
        <v>225</v>
      </c>
      <c r="P93" s="17" t="s">
        <v>225</v>
      </c>
      <c r="Q93" s="9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226</v>
      </c>
      <c r="C94" s="9" t="s">
        <v>226</v>
      </c>
      <c r="D94" s="91" t="s">
        <v>227</v>
      </c>
      <c r="E94" s="92" t="s">
        <v>230</v>
      </c>
      <c r="F94" s="92" t="s">
        <v>231</v>
      </c>
      <c r="G94" s="92" t="s">
        <v>238</v>
      </c>
      <c r="H94" s="92" t="s">
        <v>239</v>
      </c>
      <c r="I94" s="92" t="s">
        <v>240</v>
      </c>
      <c r="J94" s="92" t="s">
        <v>242</v>
      </c>
      <c r="K94" s="92" t="s">
        <v>244</v>
      </c>
      <c r="L94" s="92" t="s">
        <v>245</v>
      </c>
      <c r="M94" s="92" t="s">
        <v>246</v>
      </c>
      <c r="N94" s="92" t="s">
        <v>247</v>
      </c>
      <c r="O94" s="92" t="s">
        <v>249</v>
      </c>
      <c r="P94" s="92" t="s">
        <v>250</v>
      </c>
      <c r="Q94" s="9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324</v>
      </c>
      <c r="E95" s="11" t="s">
        <v>106</v>
      </c>
      <c r="F95" s="11" t="s">
        <v>100</v>
      </c>
      <c r="G95" s="11" t="s">
        <v>324</v>
      </c>
      <c r="H95" s="11" t="s">
        <v>106</v>
      </c>
      <c r="I95" s="11" t="s">
        <v>105</v>
      </c>
      <c r="J95" s="11" t="s">
        <v>105</v>
      </c>
      <c r="K95" s="11" t="s">
        <v>105</v>
      </c>
      <c r="L95" s="11" t="s">
        <v>102</v>
      </c>
      <c r="M95" s="11" t="s">
        <v>106</v>
      </c>
      <c r="N95" s="11" t="s">
        <v>106</v>
      </c>
      <c r="O95" s="11" t="s">
        <v>105</v>
      </c>
      <c r="P95" s="11" t="s">
        <v>324</v>
      </c>
      <c r="Q95" s="9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>
        <v>2</v>
      </c>
      <c r="E97" s="87">
        <v>2.8</v>
      </c>
      <c r="F97" s="21">
        <v>1.8</v>
      </c>
      <c r="G97" s="87" t="s">
        <v>326</v>
      </c>
      <c r="H97" s="87" t="s">
        <v>112</v>
      </c>
      <c r="I97" s="21">
        <v>1.9328209099153799</v>
      </c>
      <c r="J97" s="87">
        <v>2</v>
      </c>
      <c r="K97" s="21">
        <v>1.5</v>
      </c>
      <c r="L97" s="21">
        <v>2</v>
      </c>
      <c r="M97" s="87" t="s">
        <v>112</v>
      </c>
      <c r="N97" s="87" t="s">
        <v>112</v>
      </c>
      <c r="O97" s="21">
        <v>2</v>
      </c>
      <c r="P97" s="87" t="s">
        <v>111</v>
      </c>
      <c r="Q97" s="9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2</v>
      </c>
      <c r="E98" s="88">
        <v>2.8</v>
      </c>
      <c r="F98" s="11">
        <v>2</v>
      </c>
      <c r="G98" s="88" t="s">
        <v>326</v>
      </c>
      <c r="H98" s="88" t="s">
        <v>112</v>
      </c>
      <c r="I98" s="11">
        <v>2.157401127237184</v>
      </c>
      <c r="J98" s="88">
        <v>2</v>
      </c>
      <c r="K98" s="11">
        <v>1.2</v>
      </c>
      <c r="L98" s="11">
        <v>2</v>
      </c>
      <c r="M98" s="88" t="s">
        <v>112</v>
      </c>
      <c r="N98" s="88" t="s">
        <v>112</v>
      </c>
      <c r="O98" s="11">
        <v>2</v>
      </c>
      <c r="P98" s="88" t="s">
        <v>111</v>
      </c>
      <c r="Q98" s="9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30</v>
      </c>
    </row>
    <row r="99" spans="1:65">
      <c r="A99" s="28"/>
      <c r="B99" s="19">
        <v>1</v>
      </c>
      <c r="C99" s="9">
        <v>3</v>
      </c>
      <c r="D99" s="11">
        <v>2</v>
      </c>
      <c r="E99" s="88">
        <v>2.8</v>
      </c>
      <c r="F99" s="11">
        <v>2</v>
      </c>
      <c r="G99" s="88" t="s">
        <v>326</v>
      </c>
      <c r="H99" s="88" t="s">
        <v>112</v>
      </c>
      <c r="I99" s="11">
        <v>2.112352089328474</v>
      </c>
      <c r="J99" s="88">
        <v>3</v>
      </c>
      <c r="K99" s="89">
        <v>3.2</v>
      </c>
      <c r="L99" s="11">
        <v>2</v>
      </c>
      <c r="M99" s="88" t="s">
        <v>112</v>
      </c>
      <c r="N99" s="88" t="s">
        <v>112</v>
      </c>
      <c r="O99" s="11">
        <v>2</v>
      </c>
      <c r="P99" s="88" t="s">
        <v>111</v>
      </c>
      <c r="Q99" s="9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2</v>
      </c>
      <c r="E100" s="88">
        <v>2.8</v>
      </c>
      <c r="F100" s="11">
        <v>2.5</v>
      </c>
      <c r="G100" s="88" t="s">
        <v>326</v>
      </c>
      <c r="H100" s="88" t="s">
        <v>112</v>
      </c>
      <c r="I100" s="11">
        <v>2.1802505863242798</v>
      </c>
      <c r="J100" s="88">
        <v>3</v>
      </c>
      <c r="K100" s="11">
        <v>2.7</v>
      </c>
      <c r="L100" s="11">
        <v>2</v>
      </c>
      <c r="M100" s="88" t="s">
        <v>112</v>
      </c>
      <c r="N100" s="88" t="s">
        <v>112</v>
      </c>
      <c r="O100" s="11">
        <v>2</v>
      </c>
      <c r="P100" s="11">
        <v>2</v>
      </c>
      <c r="Q100" s="9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2.0039982284015196</v>
      </c>
    </row>
    <row r="101" spans="1:65">
      <c r="A101" s="28"/>
      <c r="B101" s="19">
        <v>1</v>
      </c>
      <c r="C101" s="9">
        <v>5</v>
      </c>
      <c r="D101" s="11">
        <v>2</v>
      </c>
      <c r="E101" s="88">
        <v>2.8</v>
      </c>
      <c r="F101" s="11">
        <v>2</v>
      </c>
      <c r="G101" s="88" t="s">
        <v>326</v>
      </c>
      <c r="H101" s="88" t="s">
        <v>112</v>
      </c>
      <c r="I101" s="11">
        <v>1.9491585657478838</v>
      </c>
      <c r="J101" s="88">
        <v>3</v>
      </c>
      <c r="K101" s="89">
        <v>3.2</v>
      </c>
      <c r="L101" s="11">
        <v>2</v>
      </c>
      <c r="M101" s="88" t="s">
        <v>112</v>
      </c>
      <c r="N101" s="88" t="s">
        <v>112</v>
      </c>
      <c r="O101" s="11">
        <v>2</v>
      </c>
      <c r="P101" s="88" t="s">
        <v>111</v>
      </c>
      <c r="Q101" s="9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149</v>
      </c>
    </row>
    <row r="102" spans="1:65">
      <c r="A102" s="28"/>
      <c r="B102" s="19">
        <v>1</v>
      </c>
      <c r="C102" s="9">
        <v>6</v>
      </c>
      <c r="D102" s="11">
        <v>2</v>
      </c>
      <c r="E102" s="88">
        <v>2.8</v>
      </c>
      <c r="F102" s="11">
        <v>2.2999999999999998</v>
      </c>
      <c r="G102" s="88" t="s">
        <v>326</v>
      </c>
      <c r="H102" s="88" t="s">
        <v>112</v>
      </c>
      <c r="I102" s="11">
        <v>2.1359423143106242</v>
      </c>
      <c r="J102" s="88">
        <v>2</v>
      </c>
      <c r="K102" s="11">
        <v>2</v>
      </c>
      <c r="L102" s="11">
        <v>2</v>
      </c>
      <c r="M102" s="88" t="s">
        <v>112</v>
      </c>
      <c r="N102" s="88" t="s">
        <v>112</v>
      </c>
      <c r="O102" s="11">
        <v>2</v>
      </c>
      <c r="P102" s="88" t="s">
        <v>111</v>
      </c>
      <c r="Q102" s="9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20" t="s">
        <v>254</v>
      </c>
      <c r="C103" s="12"/>
      <c r="D103" s="22">
        <v>2</v>
      </c>
      <c r="E103" s="22">
        <v>2.8000000000000003</v>
      </c>
      <c r="F103" s="22">
        <v>2.1</v>
      </c>
      <c r="G103" s="22" t="s">
        <v>781</v>
      </c>
      <c r="H103" s="22" t="s">
        <v>781</v>
      </c>
      <c r="I103" s="22">
        <v>2.0779875988106378</v>
      </c>
      <c r="J103" s="22">
        <v>2.5</v>
      </c>
      <c r="K103" s="22">
        <v>2.3000000000000003</v>
      </c>
      <c r="L103" s="22">
        <v>2</v>
      </c>
      <c r="M103" s="22" t="s">
        <v>781</v>
      </c>
      <c r="N103" s="22" t="s">
        <v>781</v>
      </c>
      <c r="O103" s="22">
        <v>2</v>
      </c>
      <c r="P103" s="22">
        <v>2</v>
      </c>
      <c r="Q103" s="9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255</v>
      </c>
      <c r="C104" s="27"/>
      <c r="D104" s="11">
        <v>2</v>
      </c>
      <c r="E104" s="11">
        <v>2.8</v>
      </c>
      <c r="F104" s="11">
        <v>2</v>
      </c>
      <c r="G104" s="11" t="s">
        <v>781</v>
      </c>
      <c r="H104" s="11" t="s">
        <v>781</v>
      </c>
      <c r="I104" s="11">
        <v>2.1241472018195493</v>
      </c>
      <c r="J104" s="11">
        <v>2.5</v>
      </c>
      <c r="K104" s="11">
        <v>2.35</v>
      </c>
      <c r="L104" s="11">
        <v>2</v>
      </c>
      <c r="M104" s="11" t="s">
        <v>781</v>
      </c>
      <c r="N104" s="11" t="s">
        <v>781</v>
      </c>
      <c r="O104" s="11">
        <v>2</v>
      </c>
      <c r="P104" s="11">
        <v>2</v>
      </c>
      <c r="Q104" s="9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256</v>
      </c>
      <c r="C105" s="27"/>
      <c r="D105" s="23">
        <v>0</v>
      </c>
      <c r="E105" s="23">
        <v>4.8647535555904937E-16</v>
      </c>
      <c r="F105" s="23">
        <v>0.25298221281346767</v>
      </c>
      <c r="G105" s="23" t="s">
        <v>781</v>
      </c>
      <c r="H105" s="23" t="s">
        <v>781</v>
      </c>
      <c r="I105" s="23">
        <v>0.10860403463435485</v>
      </c>
      <c r="J105" s="23">
        <v>0.54772255750516607</v>
      </c>
      <c r="K105" s="23">
        <v>0.86255434611391324</v>
      </c>
      <c r="L105" s="23">
        <v>0</v>
      </c>
      <c r="M105" s="23" t="s">
        <v>781</v>
      </c>
      <c r="N105" s="23" t="s">
        <v>781</v>
      </c>
      <c r="O105" s="23">
        <v>0</v>
      </c>
      <c r="P105" s="23" t="s">
        <v>781</v>
      </c>
      <c r="Q105" s="9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87</v>
      </c>
      <c r="C106" s="27"/>
      <c r="D106" s="13">
        <v>0</v>
      </c>
      <c r="E106" s="13">
        <v>1.7374119841394619E-16</v>
      </c>
      <c r="F106" s="13">
        <v>0.12046772038736556</v>
      </c>
      <c r="G106" s="13" t="s">
        <v>781</v>
      </c>
      <c r="H106" s="13" t="s">
        <v>781</v>
      </c>
      <c r="I106" s="13">
        <v>5.2264043681740799E-2</v>
      </c>
      <c r="J106" s="13">
        <v>0.21908902300206642</v>
      </c>
      <c r="K106" s="13">
        <v>0.37502362874517964</v>
      </c>
      <c r="L106" s="13">
        <v>0</v>
      </c>
      <c r="M106" s="13" t="s">
        <v>781</v>
      </c>
      <c r="N106" s="13" t="s">
        <v>781</v>
      </c>
      <c r="O106" s="13">
        <v>0</v>
      </c>
      <c r="P106" s="13" t="s">
        <v>781</v>
      </c>
      <c r="Q106" s="9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3" t="s">
        <v>257</v>
      </c>
      <c r="C107" s="27"/>
      <c r="D107" s="13">
        <v>-1.9951257166074265E-3</v>
      </c>
      <c r="E107" s="13">
        <v>0.39720682399674967</v>
      </c>
      <c r="F107" s="13">
        <v>4.7905117997562252E-2</v>
      </c>
      <c r="G107" s="13" t="s">
        <v>781</v>
      </c>
      <c r="H107" s="13" t="s">
        <v>781</v>
      </c>
      <c r="I107" s="13">
        <v>3.6920876156729676E-2</v>
      </c>
      <c r="J107" s="13">
        <v>0.24750609285424074</v>
      </c>
      <c r="K107" s="13">
        <v>0.14770560542590161</v>
      </c>
      <c r="L107" s="13">
        <v>-1.9951257166074265E-3</v>
      </c>
      <c r="M107" s="13" t="s">
        <v>781</v>
      </c>
      <c r="N107" s="13" t="s">
        <v>781</v>
      </c>
      <c r="O107" s="13">
        <v>-1.9951257166074265E-3</v>
      </c>
      <c r="P107" s="13">
        <v>-1.9951257166074265E-3</v>
      </c>
      <c r="Q107" s="9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A108" s="28"/>
      <c r="B108" s="43" t="s">
        <v>258</v>
      </c>
      <c r="C108" s="44"/>
      <c r="D108" s="42">
        <v>0.17</v>
      </c>
      <c r="E108" s="42">
        <v>1.18</v>
      </c>
      <c r="F108" s="42">
        <v>0</v>
      </c>
      <c r="G108" s="42">
        <v>1.01</v>
      </c>
      <c r="H108" s="42">
        <v>0.67</v>
      </c>
      <c r="I108" s="42">
        <v>0.04</v>
      </c>
      <c r="J108" s="42">
        <v>0.67</v>
      </c>
      <c r="K108" s="42">
        <v>0.34</v>
      </c>
      <c r="L108" s="42">
        <v>0.17</v>
      </c>
      <c r="M108" s="42">
        <v>0.67</v>
      </c>
      <c r="N108" s="42">
        <v>0.67</v>
      </c>
      <c r="O108" s="42">
        <v>0.17</v>
      </c>
      <c r="P108" s="42">
        <v>1.57</v>
      </c>
      <c r="Q108" s="9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1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1"/>
    </row>
    <row r="110" spans="1:65" ht="15">
      <c r="B110" s="8" t="s">
        <v>673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9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226</v>
      </c>
      <c r="C112" s="9" t="s">
        <v>226</v>
      </c>
      <c r="D112" s="91" t="s">
        <v>227</v>
      </c>
      <c r="E112" s="92" t="s">
        <v>230</v>
      </c>
      <c r="F112" s="92" t="s">
        <v>238</v>
      </c>
      <c r="G112" s="92" t="s">
        <v>239</v>
      </c>
      <c r="H112" s="92" t="s">
        <v>240</v>
      </c>
      <c r="I112" s="92" t="s">
        <v>242</v>
      </c>
      <c r="J112" s="92" t="s">
        <v>249</v>
      </c>
      <c r="K112" s="92" t="s">
        <v>250</v>
      </c>
      <c r="L112" s="9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324</v>
      </c>
      <c r="E113" s="11" t="s">
        <v>106</v>
      </c>
      <c r="F113" s="11" t="s">
        <v>324</v>
      </c>
      <c r="G113" s="11" t="s">
        <v>105</v>
      </c>
      <c r="H113" s="11" t="s">
        <v>105</v>
      </c>
      <c r="I113" s="11" t="s">
        <v>105</v>
      </c>
      <c r="J113" s="11" t="s">
        <v>105</v>
      </c>
      <c r="K113" s="11" t="s">
        <v>324</v>
      </c>
      <c r="L113" s="9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9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53">
        <v>214</v>
      </c>
      <c r="E115" s="153">
        <v>206.7</v>
      </c>
      <c r="F115" s="153">
        <v>205</v>
      </c>
      <c r="G115" s="153">
        <v>210</v>
      </c>
      <c r="H115" s="153">
        <v>225.33713886820868</v>
      </c>
      <c r="I115" s="153">
        <v>232.6</v>
      </c>
      <c r="J115" s="153">
        <v>223.3</v>
      </c>
      <c r="K115" s="153">
        <v>238.3</v>
      </c>
      <c r="L115" s="155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1</v>
      </c>
    </row>
    <row r="116" spans="1:65">
      <c r="A116" s="28"/>
      <c r="B116" s="19">
        <v>1</v>
      </c>
      <c r="C116" s="9">
        <v>2</v>
      </c>
      <c r="D116" s="158">
        <v>218</v>
      </c>
      <c r="E116" s="158">
        <v>207.6</v>
      </c>
      <c r="F116" s="158">
        <v>209</v>
      </c>
      <c r="G116" s="158">
        <v>217</v>
      </c>
      <c r="H116" s="158">
        <v>224.46484274431467</v>
      </c>
      <c r="I116" s="158">
        <v>227.4</v>
      </c>
      <c r="J116" s="158">
        <v>217.7</v>
      </c>
      <c r="K116" s="158">
        <v>231.1</v>
      </c>
      <c r="L116" s="155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12</v>
      </c>
    </row>
    <row r="117" spans="1:65">
      <c r="A117" s="28"/>
      <c r="B117" s="19">
        <v>1</v>
      </c>
      <c r="C117" s="9">
        <v>3</v>
      </c>
      <c r="D117" s="158">
        <v>213</v>
      </c>
      <c r="E117" s="158">
        <v>213.7</v>
      </c>
      <c r="F117" s="158">
        <v>202</v>
      </c>
      <c r="G117" s="158">
        <v>210</v>
      </c>
      <c r="H117" s="158">
        <v>223.395513668261</v>
      </c>
      <c r="I117" s="158">
        <v>229.9</v>
      </c>
      <c r="J117" s="158">
        <v>221.9</v>
      </c>
      <c r="K117" s="158">
        <v>227</v>
      </c>
      <c r="L117" s="155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16</v>
      </c>
    </row>
    <row r="118" spans="1:65">
      <c r="A118" s="28"/>
      <c r="B118" s="19">
        <v>1</v>
      </c>
      <c r="C118" s="9">
        <v>4</v>
      </c>
      <c r="D118" s="158">
        <v>219</v>
      </c>
      <c r="E118" s="158">
        <v>204.6</v>
      </c>
      <c r="F118" s="158">
        <v>202</v>
      </c>
      <c r="G118" s="158">
        <v>229</v>
      </c>
      <c r="H118" s="158">
        <v>221.68145083040267</v>
      </c>
      <c r="I118" s="158">
        <v>228.6</v>
      </c>
      <c r="J118" s="158">
        <v>220.9</v>
      </c>
      <c r="K118" s="158">
        <v>223.3</v>
      </c>
      <c r="L118" s="155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219.18586942203765</v>
      </c>
    </row>
    <row r="119" spans="1:65">
      <c r="A119" s="28"/>
      <c r="B119" s="19">
        <v>1</v>
      </c>
      <c r="C119" s="9">
        <v>5</v>
      </c>
      <c r="D119" s="158">
        <v>218</v>
      </c>
      <c r="E119" s="158">
        <v>208.3</v>
      </c>
      <c r="F119" s="158">
        <v>201</v>
      </c>
      <c r="G119" s="158">
        <v>224</v>
      </c>
      <c r="H119" s="158">
        <v>219.73752007041867</v>
      </c>
      <c r="I119" s="158">
        <v>231.4</v>
      </c>
      <c r="J119" s="158">
        <v>229.4</v>
      </c>
      <c r="K119" s="158">
        <v>230.6</v>
      </c>
      <c r="L119" s="155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7">
        <v>150</v>
      </c>
    </row>
    <row r="120" spans="1:65">
      <c r="A120" s="28"/>
      <c r="B120" s="19">
        <v>1</v>
      </c>
      <c r="C120" s="9">
        <v>6</v>
      </c>
      <c r="D120" s="158">
        <v>211</v>
      </c>
      <c r="E120" s="158">
        <v>212.4</v>
      </c>
      <c r="F120" s="158">
        <v>207</v>
      </c>
      <c r="G120" s="158">
        <v>229</v>
      </c>
      <c r="H120" s="158">
        <v>220.5052660762012</v>
      </c>
      <c r="I120" s="158">
        <v>231.2</v>
      </c>
      <c r="J120" s="158">
        <v>224.8</v>
      </c>
      <c r="K120" s="158">
        <v>225.1</v>
      </c>
      <c r="L120" s="155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1"/>
    </row>
    <row r="121" spans="1:65">
      <c r="A121" s="28"/>
      <c r="B121" s="20" t="s">
        <v>254</v>
      </c>
      <c r="C121" s="12"/>
      <c r="D121" s="162">
        <v>215.5</v>
      </c>
      <c r="E121" s="162">
        <v>208.88333333333335</v>
      </c>
      <c r="F121" s="162">
        <v>204.33333333333334</v>
      </c>
      <c r="G121" s="162">
        <v>219.83333333333334</v>
      </c>
      <c r="H121" s="162">
        <v>222.52028870963446</v>
      </c>
      <c r="I121" s="162">
        <v>230.18333333333337</v>
      </c>
      <c r="J121" s="162">
        <v>223</v>
      </c>
      <c r="K121" s="162">
        <v>229.23333333333332</v>
      </c>
      <c r="L121" s="155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1"/>
    </row>
    <row r="122" spans="1:65">
      <c r="A122" s="28"/>
      <c r="B122" s="3" t="s">
        <v>255</v>
      </c>
      <c r="C122" s="27"/>
      <c r="D122" s="158">
        <v>216</v>
      </c>
      <c r="E122" s="158">
        <v>207.95</v>
      </c>
      <c r="F122" s="158">
        <v>203.5</v>
      </c>
      <c r="G122" s="158">
        <v>220.5</v>
      </c>
      <c r="H122" s="158">
        <v>222.53848224933182</v>
      </c>
      <c r="I122" s="158">
        <v>230.55</v>
      </c>
      <c r="J122" s="158">
        <v>222.60000000000002</v>
      </c>
      <c r="K122" s="158">
        <v>228.8</v>
      </c>
      <c r="L122" s="155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61"/>
    </row>
    <row r="123" spans="1:65">
      <c r="A123" s="28"/>
      <c r="B123" s="3" t="s">
        <v>256</v>
      </c>
      <c r="C123" s="27"/>
      <c r="D123" s="158">
        <v>3.271085446759225</v>
      </c>
      <c r="E123" s="158">
        <v>3.4833413078058646</v>
      </c>
      <c r="F123" s="158">
        <v>3.2041639575194441</v>
      </c>
      <c r="G123" s="158">
        <v>8.7958323464392301</v>
      </c>
      <c r="H123" s="158">
        <v>2.2356082142512741</v>
      </c>
      <c r="I123" s="158">
        <v>1.9333045974875909</v>
      </c>
      <c r="J123" s="158">
        <v>3.949683531626305</v>
      </c>
      <c r="K123" s="158">
        <v>5.3820689949745804</v>
      </c>
      <c r="L123" s="155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  <c r="BM123" s="161"/>
    </row>
    <row r="124" spans="1:65">
      <c r="A124" s="28"/>
      <c r="B124" s="3" t="s">
        <v>87</v>
      </c>
      <c r="C124" s="27"/>
      <c r="D124" s="13">
        <v>1.5179050797026566E-2</v>
      </c>
      <c r="E124" s="13">
        <v>1.6676013601560031E-2</v>
      </c>
      <c r="F124" s="13">
        <v>1.5681063413635125E-2</v>
      </c>
      <c r="G124" s="13">
        <v>4.0011367762422576E-2</v>
      </c>
      <c r="H124" s="13">
        <v>1.0046761251368443E-2</v>
      </c>
      <c r="I124" s="13">
        <v>8.3989773259905472E-3</v>
      </c>
      <c r="J124" s="13">
        <v>1.7711585343615718E-2</v>
      </c>
      <c r="K124" s="13">
        <v>2.3478561850986974E-2</v>
      </c>
      <c r="L124" s="9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257</v>
      </c>
      <c r="C125" s="27"/>
      <c r="D125" s="13">
        <v>-1.6816181771921568E-2</v>
      </c>
      <c r="E125" s="13">
        <v>-4.7003650900811489E-2</v>
      </c>
      <c r="F125" s="13">
        <v>-6.7762288362239631E-2</v>
      </c>
      <c r="G125" s="13">
        <v>2.953949143724266E-3</v>
      </c>
      <c r="H125" s="13">
        <v>1.5212747502333146E-2</v>
      </c>
      <c r="I125" s="13">
        <v>5.0174146446093859E-2</v>
      </c>
      <c r="J125" s="13">
        <v>1.740135250515773E-2</v>
      </c>
      <c r="K125" s="13">
        <v>4.5839925437663576E-2</v>
      </c>
      <c r="L125" s="9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258</v>
      </c>
      <c r="C126" s="44"/>
      <c r="D126" s="42">
        <v>0.56000000000000005</v>
      </c>
      <c r="E126" s="42">
        <v>1.21</v>
      </c>
      <c r="F126" s="42">
        <v>1.65</v>
      </c>
      <c r="G126" s="42">
        <v>0.13</v>
      </c>
      <c r="H126" s="42">
        <v>0.13</v>
      </c>
      <c r="I126" s="42">
        <v>0.88</v>
      </c>
      <c r="J126" s="42">
        <v>0.18</v>
      </c>
      <c r="K126" s="42">
        <v>0.79</v>
      </c>
      <c r="L126" s="9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BM127" s="51"/>
    </row>
    <row r="128" spans="1:65" ht="15">
      <c r="B128" s="8" t="s">
        <v>674</v>
      </c>
      <c r="BM128" s="26" t="s">
        <v>67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9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1" t="s">
        <v>227</v>
      </c>
      <c r="E130" s="92" t="s">
        <v>228</v>
      </c>
      <c r="F130" s="92" t="s">
        <v>230</v>
      </c>
      <c r="G130" s="92" t="s">
        <v>231</v>
      </c>
      <c r="H130" s="92" t="s">
        <v>233</v>
      </c>
      <c r="I130" s="92" t="s">
        <v>234</v>
      </c>
      <c r="J130" s="92" t="s">
        <v>235</v>
      </c>
      <c r="K130" s="92" t="s">
        <v>236</v>
      </c>
      <c r="L130" s="92" t="s">
        <v>237</v>
      </c>
      <c r="M130" s="92" t="s">
        <v>238</v>
      </c>
      <c r="N130" s="92" t="s">
        <v>239</v>
      </c>
      <c r="O130" s="92" t="s">
        <v>240</v>
      </c>
      <c r="P130" s="92" t="s">
        <v>243</v>
      </c>
      <c r="Q130" s="92" t="s">
        <v>245</v>
      </c>
      <c r="R130" s="92" t="s">
        <v>246</v>
      </c>
      <c r="S130" s="92" t="s">
        <v>247</v>
      </c>
      <c r="T130" s="92" t="s">
        <v>250</v>
      </c>
      <c r="U130" s="9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324</v>
      </c>
      <c r="E131" s="11" t="s">
        <v>106</v>
      </c>
      <c r="F131" s="11" t="s">
        <v>106</v>
      </c>
      <c r="G131" s="11" t="s">
        <v>101</v>
      </c>
      <c r="H131" s="11" t="s">
        <v>106</v>
      </c>
      <c r="I131" s="11" t="s">
        <v>106</v>
      </c>
      <c r="J131" s="11" t="s">
        <v>106</v>
      </c>
      <c r="K131" s="11" t="s">
        <v>106</v>
      </c>
      <c r="L131" s="11" t="s">
        <v>106</v>
      </c>
      <c r="M131" s="11" t="s">
        <v>324</v>
      </c>
      <c r="N131" s="11" t="s">
        <v>106</v>
      </c>
      <c r="O131" s="11" t="s">
        <v>106</v>
      </c>
      <c r="P131" s="11" t="s">
        <v>106</v>
      </c>
      <c r="Q131" s="11" t="s">
        <v>102</v>
      </c>
      <c r="R131" s="11" t="s">
        <v>106</v>
      </c>
      <c r="S131" s="11" t="s">
        <v>106</v>
      </c>
      <c r="T131" s="11" t="s">
        <v>324</v>
      </c>
      <c r="U131" s="9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9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66" t="s">
        <v>113</v>
      </c>
      <c r="E133" s="166">
        <v>0.11545799999999999</v>
      </c>
      <c r="F133" s="165">
        <v>0.09</v>
      </c>
      <c r="G133" s="165">
        <v>0.08</v>
      </c>
      <c r="H133" s="166" t="s">
        <v>202</v>
      </c>
      <c r="I133" s="165">
        <v>7.9000000000000001E-2</v>
      </c>
      <c r="J133" s="165">
        <v>9.2999999999999999E-2</v>
      </c>
      <c r="K133" s="166">
        <v>0.05</v>
      </c>
      <c r="L133" s="165">
        <v>7.0999999999999994E-2</v>
      </c>
      <c r="M133" s="165">
        <v>0.11</v>
      </c>
      <c r="N133" s="166" t="s">
        <v>113</v>
      </c>
      <c r="O133" s="166" t="s">
        <v>113</v>
      </c>
      <c r="P133" s="166">
        <v>0.21</v>
      </c>
      <c r="Q133" s="165">
        <v>8.5999999999999993E-2</v>
      </c>
      <c r="R133" s="165">
        <v>0.08</v>
      </c>
      <c r="S133" s="165">
        <v>9.6000000000000002E-2</v>
      </c>
      <c r="T133" s="166" t="s">
        <v>113</v>
      </c>
      <c r="U133" s="151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67">
        <v>1</v>
      </c>
    </row>
    <row r="134" spans="1:65">
      <c r="A134" s="28"/>
      <c r="B134" s="19">
        <v>1</v>
      </c>
      <c r="C134" s="9">
        <v>2</v>
      </c>
      <c r="D134" s="168" t="s">
        <v>113</v>
      </c>
      <c r="E134" s="168">
        <v>0.11662499999999999</v>
      </c>
      <c r="F134" s="23">
        <v>0.09</v>
      </c>
      <c r="G134" s="23">
        <v>0.08</v>
      </c>
      <c r="H134" s="168" t="s">
        <v>202</v>
      </c>
      <c r="I134" s="23">
        <v>9.2999999999999999E-2</v>
      </c>
      <c r="J134" s="172">
        <v>0.15</v>
      </c>
      <c r="K134" s="168">
        <v>0.05</v>
      </c>
      <c r="L134" s="23">
        <v>8.5999999999999993E-2</v>
      </c>
      <c r="M134" s="23">
        <v>0.06</v>
      </c>
      <c r="N134" s="168" t="s">
        <v>113</v>
      </c>
      <c r="O134" s="168" t="s">
        <v>113</v>
      </c>
      <c r="P134" s="168">
        <v>0.21</v>
      </c>
      <c r="Q134" s="23">
        <v>7.9000000000000001E-2</v>
      </c>
      <c r="R134" s="23">
        <v>0.08</v>
      </c>
      <c r="S134" s="23">
        <v>0.106</v>
      </c>
      <c r="T134" s="168" t="s">
        <v>113</v>
      </c>
      <c r="U134" s="151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67" t="e">
        <v>#N/A</v>
      </c>
    </row>
    <row r="135" spans="1:65">
      <c r="A135" s="28"/>
      <c r="B135" s="19">
        <v>1</v>
      </c>
      <c r="C135" s="9">
        <v>3</v>
      </c>
      <c r="D135" s="168" t="s">
        <v>113</v>
      </c>
      <c r="E135" s="168">
        <v>0.11872099999999999</v>
      </c>
      <c r="F135" s="23">
        <v>0.08</v>
      </c>
      <c r="G135" s="23">
        <v>0.08</v>
      </c>
      <c r="H135" s="168" t="s">
        <v>202</v>
      </c>
      <c r="I135" s="23">
        <v>0.05</v>
      </c>
      <c r="J135" s="23">
        <v>5.7000000000000002E-2</v>
      </c>
      <c r="K135" s="168" t="s">
        <v>202</v>
      </c>
      <c r="L135" s="23">
        <v>8.5999999999999993E-2</v>
      </c>
      <c r="M135" s="23">
        <v>0.08</v>
      </c>
      <c r="N135" s="168" t="s">
        <v>113</v>
      </c>
      <c r="O135" s="168" t="s">
        <v>113</v>
      </c>
      <c r="P135" s="168">
        <v>0.21</v>
      </c>
      <c r="Q135" s="23">
        <v>8.5999999999999993E-2</v>
      </c>
      <c r="R135" s="23">
        <v>0.08</v>
      </c>
      <c r="S135" s="23">
        <v>0.109</v>
      </c>
      <c r="T135" s="168" t="s">
        <v>113</v>
      </c>
      <c r="U135" s="151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67">
        <v>16</v>
      </c>
    </row>
    <row r="136" spans="1:65">
      <c r="A136" s="28"/>
      <c r="B136" s="19">
        <v>1</v>
      </c>
      <c r="C136" s="9">
        <v>4</v>
      </c>
      <c r="D136" s="168" t="s">
        <v>113</v>
      </c>
      <c r="E136" s="168">
        <v>0.11441099999999998</v>
      </c>
      <c r="F136" s="23">
        <v>0.08</v>
      </c>
      <c r="G136" s="23">
        <v>0.08</v>
      </c>
      <c r="H136" s="168" t="s">
        <v>202</v>
      </c>
      <c r="I136" s="23">
        <v>0.05</v>
      </c>
      <c r="J136" s="23">
        <v>5.7000000000000002E-2</v>
      </c>
      <c r="K136" s="168" t="s">
        <v>202</v>
      </c>
      <c r="L136" s="23">
        <v>8.5999999999999993E-2</v>
      </c>
      <c r="M136" s="23">
        <v>0.06</v>
      </c>
      <c r="N136" s="168" t="s">
        <v>113</v>
      </c>
      <c r="O136" s="168" t="s">
        <v>113</v>
      </c>
      <c r="P136" s="168">
        <v>0.25</v>
      </c>
      <c r="Q136" s="23">
        <v>8.5999999999999993E-2</v>
      </c>
      <c r="R136" s="23">
        <v>0.08</v>
      </c>
      <c r="S136" s="23">
        <v>0.10100000000000001</v>
      </c>
      <c r="T136" s="168" t="s">
        <v>113</v>
      </c>
      <c r="U136" s="151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67">
        <v>8.4536708807149058E-2</v>
      </c>
    </row>
    <row r="137" spans="1:65">
      <c r="A137" s="28"/>
      <c r="B137" s="19">
        <v>1</v>
      </c>
      <c r="C137" s="9">
        <v>5</v>
      </c>
      <c r="D137" s="168" t="s">
        <v>113</v>
      </c>
      <c r="E137" s="168">
        <v>0.11255200000000001</v>
      </c>
      <c r="F137" s="23">
        <v>0.08</v>
      </c>
      <c r="G137" s="23">
        <v>0.08</v>
      </c>
      <c r="H137" s="168" t="s">
        <v>202</v>
      </c>
      <c r="I137" s="23">
        <v>7.0999999999999994E-2</v>
      </c>
      <c r="J137" s="168" t="s">
        <v>202</v>
      </c>
      <c r="K137" s="168">
        <v>5.7000000000000002E-2</v>
      </c>
      <c r="L137" s="23">
        <v>0.114</v>
      </c>
      <c r="M137" s="23">
        <v>7.0000000000000007E-2</v>
      </c>
      <c r="N137" s="168" t="s">
        <v>113</v>
      </c>
      <c r="O137" s="168" t="s">
        <v>113</v>
      </c>
      <c r="P137" s="168">
        <v>0.18</v>
      </c>
      <c r="Q137" s="23">
        <v>8.5999999999999993E-2</v>
      </c>
      <c r="R137" s="23">
        <v>0.08</v>
      </c>
      <c r="S137" s="23">
        <v>0.106</v>
      </c>
      <c r="T137" s="168" t="s">
        <v>113</v>
      </c>
      <c r="U137" s="151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67">
        <v>151</v>
      </c>
    </row>
    <row r="138" spans="1:65">
      <c r="A138" s="28"/>
      <c r="B138" s="19">
        <v>1</v>
      </c>
      <c r="C138" s="9">
        <v>6</v>
      </c>
      <c r="D138" s="168" t="s">
        <v>113</v>
      </c>
      <c r="E138" s="168">
        <v>0.114175</v>
      </c>
      <c r="F138" s="23">
        <v>0.09</v>
      </c>
      <c r="G138" s="23">
        <v>0.08</v>
      </c>
      <c r="H138" s="168" t="s">
        <v>202</v>
      </c>
      <c r="I138" s="23">
        <v>7.0999999999999994E-2</v>
      </c>
      <c r="J138" s="23">
        <v>0.129</v>
      </c>
      <c r="K138" s="168" t="s">
        <v>202</v>
      </c>
      <c r="L138" s="23">
        <v>0.107</v>
      </c>
      <c r="M138" s="23">
        <v>0.12</v>
      </c>
      <c r="N138" s="168" t="s">
        <v>113</v>
      </c>
      <c r="O138" s="168" t="s">
        <v>113</v>
      </c>
      <c r="P138" s="168">
        <v>0.18</v>
      </c>
      <c r="Q138" s="23">
        <v>7.9000000000000001E-2</v>
      </c>
      <c r="R138" s="23">
        <v>0.08</v>
      </c>
      <c r="S138" s="23">
        <v>0.108</v>
      </c>
      <c r="T138" s="168" t="s">
        <v>113</v>
      </c>
      <c r="U138" s="151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52"/>
    </row>
    <row r="139" spans="1:65">
      <c r="A139" s="28"/>
      <c r="B139" s="20" t="s">
        <v>254</v>
      </c>
      <c r="C139" s="12"/>
      <c r="D139" s="169" t="s">
        <v>781</v>
      </c>
      <c r="E139" s="169">
        <v>0.11532366666666667</v>
      </c>
      <c r="F139" s="169">
        <v>8.5000000000000006E-2</v>
      </c>
      <c r="G139" s="169">
        <v>0.08</v>
      </c>
      <c r="H139" s="169" t="s">
        <v>781</v>
      </c>
      <c r="I139" s="169">
        <v>6.8999999999999992E-2</v>
      </c>
      <c r="J139" s="169">
        <v>9.7199999999999995E-2</v>
      </c>
      <c r="K139" s="169">
        <v>5.2333333333333336E-2</v>
      </c>
      <c r="L139" s="169">
        <v>9.166666666666666E-2</v>
      </c>
      <c r="M139" s="169">
        <v>8.3333333333333329E-2</v>
      </c>
      <c r="N139" s="169" t="s">
        <v>781</v>
      </c>
      <c r="O139" s="169" t="s">
        <v>781</v>
      </c>
      <c r="P139" s="169">
        <v>0.20666666666666667</v>
      </c>
      <c r="Q139" s="169">
        <v>8.3666666666666653E-2</v>
      </c>
      <c r="R139" s="169">
        <v>0.08</v>
      </c>
      <c r="S139" s="169">
        <v>0.10433333333333333</v>
      </c>
      <c r="T139" s="169" t="s">
        <v>781</v>
      </c>
      <c r="U139" s="151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52"/>
    </row>
    <row r="140" spans="1:65">
      <c r="A140" s="28"/>
      <c r="B140" s="3" t="s">
        <v>255</v>
      </c>
      <c r="C140" s="27"/>
      <c r="D140" s="23" t="s">
        <v>781</v>
      </c>
      <c r="E140" s="23">
        <v>0.1149345</v>
      </c>
      <c r="F140" s="23">
        <v>8.4999999999999992E-2</v>
      </c>
      <c r="G140" s="23">
        <v>0.08</v>
      </c>
      <c r="H140" s="23" t="s">
        <v>781</v>
      </c>
      <c r="I140" s="23">
        <v>7.0999999999999994E-2</v>
      </c>
      <c r="J140" s="23">
        <v>9.2999999999999999E-2</v>
      </c>
      <c r="K140" s="23">
        <v>0.05</v>
      </c>
      <c r="L140" s="23">
        <v>8.5999999999999993E-2</v>
      </c>
      <c r="M140" s="23">
        <v>7.5000000000000011E-2</v>
      </c>
      <c r="N140" s="23" t="s">
        <v>781</v>
      </c>
      <c r="O140" s="23" t="s">
        <v>781</v>
      </c>
      <c r="P140" s="23">
        <v>0.21</v>
      </c>
      <c r="Q140" s="23">
        <v>8.5999999999999993E-2</v>
      </c>
      <c r="R140" s="23">
        <v>0.08</v>
      </c>
      <c r="S140" s="23">
        <v>0.106</v>
      </c>
      <c r="T140" s="23" t="s">
        <v>781</v>
      </c>
      <c r="U140" s="151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52"/>
    </row>
    <row r="141" spans="1:65">
      <c r="A141" s="28"/>
      <c r="B141" s="3" t="s">
        <v>256</v>
      </c>
      <c r="C141" s="27"/>
      <c r="D141" s="23" t="s">
        <v>781</v>
      </c>
      <c r="E141" s="23">
        <v>2.1488564090386881E-3</v>
      </c>
      <c r="F141" s="23">
        <v>5.4772255750516587E-3</v>
      </c>
      <c r="G141" s="23">
        <v>0</v>
      </c>
      <c r="H141" s="23" t="s">
        <v>781</v>
      </c>
      <c r="I141" s="23">
        <v>1.6769019053003716E-2</v>
      </c>
      <c r="J141" s="23">
        <v>4.197856595930835E-2</v>
      </c>
      <c r="K141" s="23">
        <v>4.0414518843273801E-3</v>
      </c>
      <c r="L141" s="23">
        <v>1.5857700547893691E-2</v>
      </c>
      <c r="M141" s="23">
        <v>2.5819888974716113E-2</v>
      </c>
      <c r="N141" s="23" t="s">
        <v>781</v>
      </c>
      <c r="O141" s="23" t="s">
        <v>781</v>
      </c>
      <c r="P141" s="23">
        <v>2.5819888974715766E-2</v>
      </c>
      <c r="Q141" s="23">
        <v>3.6147844564602518E-3</v>
      </c>
      <c r="R141" s="23">
        <v>0</v>
      </c>
      <c r="S141" s="23">
        <v>4.9261208538429755E-3</v>
      </c>
      <c r="T141" s="23" t="s">
        <v>781</v>
      </c>
      <c r="U141" s="151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52"/>
    </row>
    <row r="142" spans="1:65">
      <c r="A142" s="28"/>
      <c r="B142" s="3" t="s">
        <v>87</v>
      </c>
      <c r="C142" s="27"/>
      <c r="D142" s="13" t="s">
        <v>781</v>
      </c>
      <c r="E142" s="13">
        <v>1.8633264716164256E-2</v>
      </c>
      <c r="F142" s="13">
        <v>6.4437947941784215E-2</v>
      </c>
      <c r="G142" s="13">
        <v>0</v>
      </c>
      <c r="H142" s="13" t="s">
        <v>781</v>
      </c>
      <c r="I142" s="13">
        <v>0.24302926163773503</v>
      </c>
      <c r="J142" s="13">
        <v>0.43187825061016821</v>
      </c>
      <c r="K142" s="13">
        <v>7.7225195241924463E-2</v>
      </c>
      <c r="L142" s="13">
        <v>0.172993096886113</v>
      </c>
      <c r="M142" s="13">
        <v>0.30983866769659335</v>
      </c>
      <c r="N142" s="13" t="s">
        <v>781</v>
      </c>
      <c r="O142" s="13" t="s">
        <v>781</v>
      </c>
      <c r="P142" s="13">
        <v>0.12493494665185048</v>
      </c>
      <c r="Q142" s="13">
        <v>4.3204595097134493E-2</v>
      </c>
      <c r="R142" s="13">
        <v>0</v>
      </c>
      <c r="S142" s="13">
        <v>4.7215215851530115E-2</v>
      </c>
      <c r="T142" s="13" t="s">
        <v>781</v>
      </c>
      <c r="U142" s="9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257</v>
      </c>
      <c r="C143" s="27"/>
      <c r="D143" s="13" t="s">
        <v>781</v>
      </c>
      <c r="E143" s="13">
        <v>0.36418448617098331</v>
      </c>
      <c r="F143" s="13">
        <v>5.4803552135893607E-3</v>
      </c>
      <c r="G143" s="13">
        <v>-5.3665548034268817E-2</v>
      </c>
      <c r="H143" s="13" t="s">
        <v>781</v>
      </c>
      <c r="I143" s="13">
        <v>-0.18378653517955701</v>
      </c>
      <c r="J143" s="13">
        <v>0.14979635913836331</v>
      </c>
      <c r="K143" s="13">
        <v>-0.38093954600575086</v>
      </c>
      <c r="L143" s="13">
        <v>8.4341559544066858E-2</v>
      </c>
      <c r="M143" s="13">
        <v>-1.423494586903018E-2</v>
      </c>
      <c r="N143" s="13" t="s">
        <v>781</v>
      </c>
      <c r="O143" s="13" t="s">
        <v>781</v>
      </c>
      <c r="P143" s="13">
        <v>1.4446973342448053</v>
      </c>
      <c r="Q143" s="13">
        <v>-1.0291885652506383E-2</v>
      </c>
      <c r="R143" s="13">
        <v>-5.3665548034268817E-2</v>
      </c>
      <c r="S143" s="13">
        <v>0.23417784777197426</v>
      </c>
      <c r="T143" s="13" t="s">
        <v>781</v>
      </c>
      <c r="U143" s="9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258</v>
      </c>
      <c r="C144" s="44"/>
      <c r="D144" s="42">
        <v>0.83</v>
      </c>
      <c r="E144" s="42">
        <v>0.98</v>
      </c>
      <c r="F144" s="42">
        <v>0.14000000000000001</v>
      </c>
      <c r="G144" s="42">
        <v>0</v>
      </c>
      <c r="H144" s="42">
        <v>1.52</v>
      </c>
      <c r="I144" s="42">
        <v>0.3</v>
      </c>
      <c r="J144" s="42">
        <v>0.14000000000000001</v>
      </c>
      <c r="K144" s="42">
        <v>1.1399999999999999</v>
      </c>
      <c r="L144" s="42">
        <v>0.32</v>
      </c>
      <c r="M144" s="42">
        <v>0.09</v>
      </c>
      <c r="N144" s="42">
        <v>0.83</v>
      </c>
      <c r="O144" s="42">
        <v>0.83</v>
      </c>
      <c r="P144" s="42">
        <v>3.51</v>
      </c>
      <c r="Q144" s="42">
        <v>0.09</v>
      </c>
      <c r="R144" s="42">
        <v>0</v>
      </c>
      <c r="S144" s="42">
        <v>0.67</v>
      </c>
      <c r="T144" s="42">
        <v>0.83</v>
      </c>
      <c r="U144" s="9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BM145" s="51"/>
    </row>
    <row r="146" spans="1:65" ht="15">
      <c r="B146" s="8" t="s">
        <v>675</v>
      </c>
      <c r="BM146" s="26" t="s">
        <v>67</v>
      </c>
    </row>
    <row r="147" spans="1:65" ht="15">
      <c r="A147" s="24" t="s">
        <v>19</v>
      </c>
      <c r="B147" s="18" t="s">
        <v>119</v>
      </c>
      <c r="C147" s="15" t="s">
        <v>120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9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226</v>
      </c>
      <c r="C148" s="9" t="s">
        <v>226</v>
      </c>
      <c r="D148" s="91" t="s">
        <v>230</v>
      </c>
      <c r="E148" s="92" t="s">
        <v>238</v>
      </c>
      <c r="F148" s="92" t="s">
        <v>239</v>
      </c>
      <c r="G148" s="92" t="s">
        <v>240</v>
      </c>
      <c r="H148" s="92" t="s">
        <v>243</v>
      </c>
      <c r="I148" s="92" t="s">
        <v>247</v>
      </c>
      <c r="J148" s="92" t="s">
        <v>250</v>
      </c>
      <c r="K148" s="9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106</v>
      </c>
      <c r="E149" s="11" t="s">
        <v>324</v>
      </c>
      <c r="F149" s="11" t="s">
        <v>105</v>
      </c>
      <c r="G149" s="11" t="s">
        <v>105</v>
      </c>
      <c r="H149" s="11" t="s">
        <v>106</v>
      </c>
      <c r="I149" s="11" t="s">
        <v>106</v>
      </c>
      <c r="J149" s="11" t="s">
        <v>324</v>
      </c>
      <c r="K149" s="9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9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8">
        <v>1</v>
      </c>
      <c r="C151" s="14">
        <v>1</v>
      </c>
      <c r="D151" s="144" t="s">
        <v>110</v>
      </c>
      <c r="E151" s="144" t="s">
        <v>111</v>
      </c>
      <c r="F151" s="144">
        <v>0.8</v>
      </c>
      <c r="G151" s="163" t="s">
        <v>97</v>
      </c>
      <c r="H151" s="163" t="s">
        <v>109</v>
      </c>
      <c r="I151" s="163" t="s">
        <v>97</v>
      </c>
      <c r="J151" s="144" t="s">
        <v>110</v>
      </c>
      <c r="K151" s="145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7">
        <v>1</v>
      </c>
    </row>
    <row r="152" spans="1:65">
      <c r="A152" s="28"/>
      <c r="B152" s="19">
        <v>1</v>
      </c>
      <c r="C152" s="9">
        <v>2</v>
      </c>
      <c r="D152" s="148" t="s">
        <v>110</v>
      </c>
      <c r="E152" s="148" t="s">
        <v>111</v>
      </c>
      <c r="F152" s="148">
        <v>0.7</v>
      </c>
      <c r="G152" s="164" t="s">
        <v>97</v>
      </c>
      <c r="H152" s="164" t="s">
        <v>109</v>
      </c>
      <c r="I152" s="164" t="s">
        <v>97</v>
      </c>
      <c r="J152" s="148" t="s">
        <v>110</v>
      </c>
      <c r="K152" s="145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7">
        <v>13</v>
      </c>
    </row>
    <row r="153" spans="1:65">
      <c r="A153" s="28"/>
      <c r="B153" s="19">
        <v>1</v>
      </c>
      <c r="C153" s="9">
        <v>3</v>
      </c>
      <c r="D153" s="148" t="s">
        <v>110</v>
      </c>
      <c r="E153" s="148" t="s">
        <v>111</v>
      </c>
      <c r="F153" s="148">
        <v>0.8</v>
      </c>
      <c r="G153" s="164" t="s">
        <v>97</v>
      </c>
      <c r="H153" s="164" t="s">
        <v>109</v>
      </c>
      <c r="I153" s="164" t="s">
        <v>97</v>
      </c>
      <c r="J153" s="148" t="s">
        <v>110</v>
      </c>
      <c r="K153" s="145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7">
        <v>16</v>
      </c>
    </row>
    <row r="154" spans="1:65">
      <c r="A154" s="28"/>
      <c r="B154" s="19">
        <v>1</v>
      </c>
      <c r="C154" s="9">
        <v>4</v>
      </c>
      <c r="D154" s="148" t="s">
        <v>110</v>
      </c>
      <c r="E154" s="148">
        <v>2</v>
      </c>
      <c r="F154" s="148">
        <v>0.8</v>
      </c>
      <c r="G154" s="164" t="s">
        <v>97</v>
      </c>
      <c r="H154" s="164" t="s">
        <v>109</v>
      </c>
      <c r="I154" s="164" t="s">
        <v>97</v>
      </c>
      <c r="J154" s="148">
        <v>2</v>
      </c>
      <c r="K154" s="145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7" t="s">
        <v>97</v>
      </c>
    </row>
    <row r="155" spans="1:65">
      <c r="A155" s="28"/>
      <c r="B155" s="19">
        <v>1</v>
      </c>
      <c r="C155" s="9">
        <v>5</v>
      </c>
      <c r="D155" s="148" t="s">
        <v>110</v>
      </c>
      <c r="E155" s="148" t="s">
        <v>111</v>
      </c>
      <c r="F155" s="148">
        <v>0.7</v>
      </c>
      <c r="G155" s="164" t="s">
        <v>97</v>
      </c>
      <c r="H155" s="164" t="s">
        <v>109</v>
      </c>
      <c r="I155" s="164" t="s">
        <v>97</v>
      </c>
      <c r="J155" s="148">
        <v>2</v>
      </c>
      <c r="K155" s="145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7">
        <v>152</v>
      </c>
    </row>
    <row r="156" spans="1:65">
      <c r="A156" s="28"/>
      <c r="B156" s="19">
        <v>1</v>
      </c>
      <c r="C156" s="9">
        <v>6</v>
      </c>
      <c r="D156" s="148" t="s">
        <v>110</v>
      </c>
      <c r="E156" s="148" t="s">
        <v>111</v>
      </c>
      <c r="F156" s="148">
        <v>0.8</v>
      </c>
      <c r="G156" s="164" t="s">
        <v>97</v>
      </c>
      <c r="H156" s="164" t="s">
        <v>109</v>
      </c>
      <c r="I156" s="164" t="s">
        <v>97</v>
      </c>
      <c r="J156" s="148">
        <v>1</v>
      </c>
      <c r="K156" s="145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49"/>
    </row>
    <row r="157" spans="1:65">
      <c r="A157" s="28"/>
      <c r="B157" s="20" t="s">
        <v>254</v>
      </c>
      <c r="C157" s="12"/>
      <c r="D157" s="150" t="s">
        <v>781</v>
      </c>
      <c r="E157" s="150">
        <v>2</v>
      </c>
      <c r="F157" s="150">
        <v>0.76666666666666661</v>
      </c>
      <c r="G157" s="150" t="s">
        <v>781</v>
      </c>
      <c r="H157" s="150" t="s">
        <v>781</v>
      </c>
      <c r="I157" s="150" t="s">
        <v>781</v>
      </c>
      <c r="J157" s="150">
        <v>1.6666666666666667</v>
      </c>
      <c r="K157" s="145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9"/>
    </row>
    <row r="158" spans="1:65">
      <c r="A158" s="28"/>
      <c r="B158" s="3" t="s">
        <v>255</v>
      </c>
      <c r="C158" s="27"/>
      <c r="D158" s="148" t="s">
        <v>781</v>
      </c>
      <c r="E158" s="148">
        <v>2</v>
      </c>
      <c r="F158" s="148">
        <v>0.8</v>
      </c>
      <c r="G158" s="148" t="s">
        <v>781</v>
      </c>
      <c r="H158" s="148" t="s">
        <v>781</v>
      </c>
      <c r="I158" s="148" t="s">
        <v>781</v>
      </c>
      <c r="J158" s="148">
        <v>2</v>
      </c>
      <c r="K158" s="145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9"/>
    </row>
    <row r="159" spans="1:65">
      <c r="A159" s="28"/>
      <c r="B159" s="3" t="s">
        <v>256</v>
      </c>
      <c r="C159" s="27"/>
      <c r="D159" s="148" t="s">
        <v>781</v>
      </c>
      <c r="E159" s="148" t="s">
        <v>781</v>
      </c>
      <c r="F159" s="148">
        <v>5.1639777949432274E-2</v>
      </c>
      <c r="G159" s="148" t="s">
        <v>781</v>
      </c>
      <c r="H159" s="148" t="s">
        <v>781</v>
      </c>
      <c r="I159" s="148" t="s">
        <v>781</v>
      </c>
      <c r="J159" s="148">
        <v>0.57735026918962551</v>
      </c>
      <c r="K159" s="145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9"/>
    </row>
    <row r="160" spans="1:65">
      <c r="A160" s="28"/>
      <c r="B160" s="3" t="s">
        <v>87</v>
      </c>
      <c r="C160" s="27"/>
      <c r="D160" s="13" t="s">
        <v>781</v>
      </c>
      <c r="E160" s="13" t="s">
        <v>781</v>
      </c>
      <c r="F160" s="13">
        <v>6.7356232107955147E-2</v>
      </c>
      <c r="G160" s="13" t="s">
        <v>781</v>
      </c>
      <c r="H160" s="13" t="s">
        <v>781</v>
      </c>
      <c r="I160" s="13" t="s">
        <v>781</v>
      </c>
      <c r="J160" s="13">
        <v>0.34641016151377529</v>
      </c>
      <c r="K160" s="9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3" t="s">
        <v>257</v>
      </c>
      <c r="C161" s="27"/>
      <c r="D161" s="13" t="s">
        <v>781</v>
      </c>
      <c r="E161" s="13" t="s">
        <v>781</v>
      </c>
      <c r="F161" s="13" t="s">
        <v>781</v>
      </c>
      <c r="G161" s="13" t="s">
        <v>781</v>
      </c>
      <c r="H161" s="13" t="s">
        <v>781</v>
      </c>
      <c r="I161" s="13" t="s">
        <v>781</v>
      </c>
      <c r="J161" s="13" t="s">
        <v>781</v>
      </c>
      <c r="K161" s="9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43" t="s">
        <v>258</v>
      </c>
      <c r="C162" s="44"/>
      <c r="D162" s="42">
        <v>0.67</v>
      </c>
      <c r="E162" s="42">
        <v>0</v>
      </c>
      <c r="F162" s="42">
        <v>0.4</v>
      </c>
      <c r="G162" s="42">
        <v>3.88</v>
      </c>
      <c r="H162" s="42">
        <v>24.11</v>
      </c>
      <c r="I162" s="42">
        <v>3.88</v>
      </c>
      <c r="J162" s="42">
        <v>0.08</v>
      </c>
      <c r="K162" s="9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BM163" s="51"/>
    </row>
    <row r="164" spans="1:65" ht="15">
      <c r="B164" s="8" t="s">
        <v>676</v>
      </c>
      <c r="BM164" s="26" t="s">
        <v>67</v>
      </c>
    </row>
    <row r="165" spans="1:65" ht="15">
      <c r="A165" s="24" t="s">
        <v>22</v>
      </c>
      <c r="B165" s="18" t="s">
        <v>119</v>
      </c>
      <c r="C165" s="15" t="s">
        <v>120</v>
      </c>
      <c r="D165" s="16" t="s">
        <v>225</v>
      </c>
      <c r="E165" s="17" t="s">
        <v>225</v>
      </c>
      <c r="F165" s="17" t="s">
        <v>225</v>
      </c>
      <c r="G165" s="17" t="s">
        <v>225</v>
      </c>
      <c r="H165" s="17" t="s">
        <v>225</v>
      </c>
      <c r="I165" s="17" t="s">
        <v>225</v>
      </c>
      <c r="J165" s="17" t="s">
        <v>225</v>
      </c>
      <c r="K165" s="17" t="s">
        <v>225</v>
      </c>
      <c r="L165" s="17" t="s">
        <v>225</v>
      </c>
      <c r="M165" s="9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226</v>
      </c>
      <c r="C166" s="9" t="s">
        <v>226</v>
      </c>
      <c r="D166" s="91" t="s">
        <v>230</v>
      </c>
      <c r="E166" s="92" t="s">
        <v>231</v>
      </c>
      <c r="F166" s="92" t="s">
        <v>232</v>
      </c>
      <c r="G166" s="92" t="s">
        <v>238</v>
      </c>
      <c r="H166" s="92" t="s">
        <v>239</v>
      </c>
      <c r="I166" s="92" t="s">
        <v>244</v>
      </c>
      <c r="J166" s="92" t="s">
        <v>245</v>
      </c>
      <c r="K166" s="92" t="s">
        <v>248</v>
      </c>
      <c r="L166" s="92" t="s">
        <v>250</v>
      </c>
      <c r="M166" s="9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105</v>
      </c>
      <c r="E167" s="11" t="s">
        <v>100</v>
      </c>
      <c r="F167" s="11" t="s">
        <v>324</v>
      </c>
      <c r="G167" s="11" t="s">
        <v>324</v>
      </c>
      <c r="H167" s="11" t="s">
        <v>105</v>
      </c>
      <c r="I167" s="11" t="s">
        <v>105</v>
      </c>
      <c r="J167" s="11" t="s">
        <v>102</v>
      </c>
      <c r="K167" s="11" t="s">
        <v>100</v>
      </c>
      <c r="L167" s="11" t="s">
        <v>324</v>
      </c>
      <c r="M167" s="9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9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3">
        <v>72.7</v>
      </c>
      <c r="E169" s="153">
        <v>66.400000000000006</v>
      </c>
      <c r="F169" s="153">
        <v>67.325866557537765</v>
      </c>
      <c r="G169" s="154">
        <v>64.400000000000006</v>
      </c>
      <c r="H169" s="153">
        <v>66.599999999999994</v>
      </c>
      <c r="I169" s="174">
        <v>58</v>
      </c>
      <c r="J169" s="153">
        <v>69.099999999999994</v>
      </c>
      <c r="K169" s="153">
        <v>67.8</v>
      </c>
      <c r="L169" s="153">
        <v>73.7</v>
      </c>
      <c r="M169" s="155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>
        <v>1</v>
      </c>
    </row>
    <row r="170" spans="1:65">
      <c r="A170" s="28"/>
      <c r="B170" s="19">
        <v>1</v>
      </c>
      <c r="C170" s="9">
        <v>2</v>
      </c>
      <c r="D170" s="158">
        <v>73.099999999999994</v>
      </c>
      <c r="E170" s="158">
        <v>67.400000000000006</v>
      </c>
      <c r="F170" s="158">
        <v>67.028608513219496</v>
      </c>
      <c r="G170" s="159">
        <v>66.7</v>
      </c>
      <c r="H170" s="158">
        <v>68.900000000000006</v>
      </c>
      <c r="I170" s="158">
        <v>64</v>
      </c>
      <c r="J170" s="158">
        <v>68.7</v>
      </c>
      <c r="K170" s="158">
        <v>77.8</v>
      </c>
      <c r="L170" s="158">
        <v>70.900000000000006</v>
      </c>
      <c r="M170" s="155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14</v>
      </c>
    </row>
    <row r="171" spans="1:65">
      <c r="A171" s="28"/>
      <c r="B171" s="19">
        <v>1</v>
      </c>
      <c r="C171" s="9">
        <v>3</v>
      </c>
      <c r="D171" s="158">
        <v>73.900000000000006</v>
      </c>
      <c r="E171" s="158">
        <v>67.7</v>
      </c>
      <c r="F171" s="158">
        <v>69.345779446564904</v>
      </c>
      <c r="G171" s="159">
        <v>56.3</v>
      </c>
      <c r="H171" s="158">
        <v>69.099999999999994</v>
      </c>
      <c r="I171" s="158">
        <v>77</v>
      </c>
      <c r="J171" s="158">
        <v>69.7</v>
      </c>
      <c r="K171" s="158">
        <v>68.099999999999994</v>
      </c>
      <c r="L171" s="158">
        <v>69.2</v>
      </c>
      <c r="M171" s="155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16</v>
      </c>
    </row>
    <row r="172" spans="1:65">
      <c r="A172" s="28"/>
      <c r="B172" s="19">
        <v>1</v>
      </c>
      <c r="C172" s="9">
        <v>4</v>
      </c>
      <c r="D172" s="158">
        <v>71.7</v>
      </c>
      <c r="E172" s="158">
        <v>66.8</v>
      </c>
      <c r="F172" s="158">
        <v>68.49398721701337</v>
      </c>
      <c r="G172" s="159">
        <v>56.5</v>
      </c>
      <c r="H172" s="158">
        <v>70.900000000000006</v>
      </c>
      <c r="I172" s="158">
        <v>65</v>
      </c>
      <c r="J172" s="158">
        <v>68.400000000000006</v>
      </c>
      <c r="K172" s="158">
        <v>76.3</v>
      </c>
      <c r="L172" s="158">
        <v>71.7</v>
      </c>
      <c r="M172" s="155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70.43933813307072</v>
      </c>
    </row>
    <row r="173" spans="1:65">
      <c r="A173" s="28"/>
      <c r="B173" s="19">
        <v>1</v>
      </c>
      <c r="C173" s="9">
        <v>5</v>
      </c>
      <c r="D173" s="158">
        <v>73.599999999999994</v>
      </c>
      <c r="E173" s="158">
        <v>68.400000000000006</v>
      </c>
      <c r="F173" s="158">
        <v>65.850132648962173</v>
      </c>
      <c r="G173" s="159">
        <v>58.5</v>
      </c>
      <c r="H173" s="158">
        <v>71.099999999999994</v>
      </c>
      <c r="I173" s="158">
        <v>74</v>
      </c>
      <c r="J173" s="158">
        <v>69.900000000000006</v>
      </c>
      <c r="K173" s="158">
        <v>74.900000000000006</v>
      </c>
      <c r="L173" s="158">
        <v>74.3</v>
      </c>
      <c r="M173" s="155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153</v>
      </c>
    </row>
    <row r="174" spans="1:65">
      <c r="A174" s="28"/>
      <c r="B174" s="19">
        <v>1</v>
      </c>
      <c r="C174" s="9">
        <v>6</v>
      </c>
      <c r="D174" s="158">
        <v>74</v>
      </c>
      <c r="E174" s="158">
        <v>66.5</v>
      </c>
      <c r="F174" s="158">
        <v>69.643856004096762</v>
      </c>
      <c r="G174" s="159">
        <v>67.099999999999994</v>
      </c>
      <c r="H174" s="158">
        <v>72.599999999999994</v>
      </c>
      <c r="I174" s="158">
        <v>76</v>
      </c>
      <c r="J174" s="158">
        <v>68.099999999999994</v>
      </c>
      <c r="K174" s="158">
        <v>75.2</v>
      </c>
      <c r="L174" s="158">
        <v>71</v>
      </c>
      <c r="M174" s="155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61"/>
    </row>
    <row r="175" spans="1:65">
      <c r="A175" s="28"/>
      <c r="B175" s="20" t="s">
        <v>254</v>
      </c>
      <c r="C175" s="12"/>
      <c r="D175" s="162">
        <v>73.166666666666671</v>
      </c>
      <c r="E175" s="162">
        <v>67.2</v>
      </c>
      <c r="F175" s="162">
        <v>67.948038397899083</v>
      </c>
      <c r="G175" s="162">
        <v>61.583333333333336</v>
      </c>
      <c r="H175" s="162">
        <v>69.866666666666674</v>
      </c>
      <c r="I175" s="162">
        <v>69</v>
      </c>
      <c r="J175" s="162">
        <v>68.983333333333334</v>
      </c>
      <c r="K175" s="162">
        <v>73.349999999999994</v>
      </c>
      <c r="L175" s="162">
        <v>71.8</v>
      </c>
      <c r="M175" s="155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1"/>
    </row>
    <row r="176" spans="1:65">
      <c r="A176" s="28"/>
      <c r="B176" s="3" t="s">
        <v>255</v>
      </c>
      <c r="C176" s="27"/>
      <c r="D176" s="158">
        <v>73.349999999999994</v>
      </c>
      <c r="E176" s="158">
        <v>67.099999999999994</v>
      </c>
      <c r="F176" s="158">
        <v>67.90992688727556</v>
      </c>
      <c r="G176" s="158">
        <v>61.45</v>
      </c>
      <c r="H176" s="158">
        <v>70</v>
      </c>
      <c r="I176" s="158">
        <v>69.5</v>
      </c>
      <c r="J176" s="158">
        <v>68.900000000000006</v>
      </c>
      <c r="K176" s="158">
        <v>75.050000000000011</v>
      </c>
      <c r="L176" s="158">
        <v>71.349999999999994</v>
      </c>
      <c r="M176" s="155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1"/>
    </row>
    <row r="177" spans="1:65">
      <c r="A177" s="28"/>
      <c r="B177" s="3" t="s">
        <v>256</v>
      </c>
      <c r="C177" s="27"/>
      <c r="D177" s="148">
        <v>0.87101473389757611</v>
      </c>
      <c r="E177" s="148">
        <v>0.77717436910901949</v>
      </c>
      <c r="F177" s="148">
        <v>1.4670511340039096</v>
      </c>
      <c r="G177" s="148">
        <v>5.0558546920047727</v>
      </c>
      <c r="H177" s="148">
        <v>2.1096603202095516</v>
      </c>
      <c r="I177" s="148">
        <v>7.745966692414834</v>
      </c>
      <c r="J177" s="148">
        <v>0.71670542530852221</v>
      </c>
      <c r="K177" s="148">
        <v>4.3056939045872751</v>
      </c>
      <c r="L177" s="148">
        <v>1.9015782918407527</v>
      </c>
      <c r="M177" s="145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  <c r="BI177" s="146"/>
      <c r="BJ177" s="146"/>
      <c r="BK177" s="146"/>
      <c r="BL177" s="146"/>
      <c r="BM177" s="149"/>
    </row>
    <row r="178" spans="1:65">
      <c r="A178" s="28"/>
      <c r="B178" s="3" t="s">
        <v>87</v>
      </c>
      <c r="C178" s="27"/>
      <c r="D178" s="13">
        <v>1.1904529392677577E-2</v>
      </c>
      <c r="E178" s="13">
        <v>1.1565094778408027E-2</v>
      </c>
      <c r="F178" s="13">
        <v>2.1590779786944816E-2</v>
      </c>
      <c r="G178" s="13">
        <v>8.2097775783568694E-2</v>
      </c>
      <c r="H178" s="13">
        <v>3.0195519850327548E-2</v>
      </c>
      <c r="I178" s="13">
        <v>0.1122603868465918</v>
      </c>
      <c r="J178" s="13">
        <v>1.0389544701259081E-2</v>
      </c>
      <c r="K178" s="13">
        <v>5.8700666729206208E-2</v>
      </c>
      <c r="L178" s="13">
        <v>2.6484377323687365E-2</v>
      </c>
      <c r="M178" s="9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257</v>
      </c>
      <c r="C179" s="27"/>
      <c r="D179" s="13">
        <v>3.8718826807310647E-2</v>
      </c>
      <c r="E179" s="13">
        <v>-4.5987628772875655E-2</v>
      </c>
      <c r="F179" s="13">
        <v>-3.5368017377806593E-2</v>
      </c>
      <c r="G179" s="13">
        <v>-0.1257252699195871</v>
      </c>
      <c r="H179" s="13">
        <v>-8.12999499402145E-3</v>
      </c>
      <c r="I179" s="13">
        <v>-2.0433725972149097E-2</v>
      </c>
      <c r="J179" s="13">
        <v>-2.0670336183266969E-2</v>
      </c>
      <c r="K179" s="13">
        <v>4.1321539129606677E-2</v>
      </c>
      <c r="L179" s="13">
        <v>1.9316789495647635E-2</v>
      </c>
      <c r="M179" s="9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43" t="s">
        <v>258</v>
      </c>
      <c r="C180" s="44"/>
      <c r="D180" s="42">
        <v>1.56</v>
      </c>
      <c r="E180" s="42">
        <v>0.67</v>
      </c>
      <c r="F180" s="42">
        <v>0.39</v>
      </c>
      <c r="G180" s="42">
        <v>2.78</v>
      </c>
      <c r="H180" s="42">
        <v>0.32</v>
      </c>
      <c r="I180" s="42">
        <v>0</v>
      </c>
      <c r="J180" s="42">
        <v>0.01</v>
      </c>
      <c r="K180" s="42">
        <v>1.63</v>
      </c>
      <c r="L180" s="42">
        <v>1.05</v>
      </c>
      <c r="M180" s="9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BM181" s="51"/>
    </row>
    <row r="182" spans="1:65" ht="15">
      <c r="B182" s="8" t="s">
        <v>677</v>
      </c>
      <c r="BM182" s="26" t="s">
        <v>67</v>
      </c>
    </row>
    <row r="183" spans="1:65" ht="15">
      <c r="A183" s="24" t="s">
        <v>25</v>
      </c>
      <c r="B183" s="18" t="s">
        <v>119</v>
      </c>
      <c r="C183" s="15" t="s">
        <v>120</v>
      </c>
      <c r="D183" s="16" t="s">
        <v>225</v>
      </c>
      <c r="E183" s="17" t="s">
        <v>225</v>
      </c>
      <c r="F183" s="17" t="s">
        <v>225</v>
      </c>
      <c r="G183" s="17" t="s">
        <v>225</v>
      </c>
      <c r="H183" s="17" t="s">
        <v>225</v>
      </c>
      <c r="I183" s="17" t="s">
        <v>225</v>
      </c>
      <c r="J183" s="17" t="s">
        <v>225</v>
      </c>
      <c r="K183" s="17" t="s">
        <v>225</v>
      </c>
      <c r="L183" s="17" t="s">
        <v>225</v>
      </c>
      <c r="M183" s="17" t="s">
        <v>225</v>
      </c>
      <c r="N183" s="17" t="s">
        <v>225</v>
      </c>
      <c r="O183" s="17" t="s">
        <v>225</v>
      </c>
      <c r="P183" s="17" t="s">
        <v>225</v>
      </c>
      <c r="Q183" s="17" t="s">
        <v>225</v>
      </c>
      <c r="R183" s="17" t="s">
        <v>225</v>
      </c>
      <c r="S183" s="17" t="s">
        <v>225</v>
      </c>
      <c r="T183" s="17" t="s">
        <v>225</v>
      </c>
      <c r="U183" s="17" t="s">
        <v>225</v>
      </c>
      <c r="V183" s="17" t="s">
        <v>225</v>
      </c>
      <c r="W183" s="9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226</v>
      </c>
      <c r="C184" s="9" t="s">
        <v>226</v>
      </c>
      <c r="D184" s="91" t="s">
        <v>227</v>
      </c>
      <c r="E184" s="92" t="s">
        <v>230</v>
      </c>
      <c r="F184" s="92" t="s">
        <v>231</v>
      </c>
      <c r="G184" s="92" t="s">
        <v>232</v>
      </c>
      <c r="H184" s="92" t="s">
        <v>233</v>
      </c>
      <c r="I184" s="92" t="s">
        <v>234</v>
      </c>
      <c r="J184" s="92" t="s">
        <v>235</v>
      </c>
      <c r="K184" s="92" t="s">
        <v>236</v>
      </c>
      <c r="L184" s="92" t="s">
        <v>237</v>
      </c>
      <c r="M184" s="92" t="s">
        <v>238</v>
      </c>
      <c r="N184" s="92" t="s">
        <v>239</v>
      </c>
      <c r="O184" s="92" t="s">
        <v>240</v>
      </c>
      <c r="P184" s="92" t="s">
        <v>242</v>
      </c>
      <c r="Q184" s="92" t="s">
        <v>243</v>
      </c>
      <c r="R184" s="92" t="s">
        <v>245</v>
      </c>
      <c r="S184" s="92" t="s">
        <v>246</v>
      </c>
      <c r="T184" s="92" t="s">
        <v>247</v>
      </c>
      <c r="U184" s="92" t="s">
        <v>249</v>
      </c>
      <c r="V184" s="92" t="s">
        <v>250</v>
      </c>
      <c r="W184" s="9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324</v>
      </c>
      <c r="E185" s="11" t="s">
        <v>106</v>
      </c>
      <c r="F185" s="11" t="s">
        <v>100</v>
      </c>
      <c r="G185" s="11" t="s">
        <v>324</v>
      </c>
      <c r="H185" s="11" t="s">
        <v>106</v>
      </c>
      <c r="I185" s="11" t="s">
        <v>106</v>
      </c>
      <c r="J185" s="11" t="s">
        <v>106</v>
      </c>
      <c r="K185" s="11" t="s">
        <v>106</v>
      </c>
      <c r="L185" s="11" t="s">
        <v>106</v>
      </c>
      <c r="M185" s="11" t="s">
        <v>324</v>
      </c>
      <c r="N185" s="11" t="s">
        <v>105</v>
      </c>
      <c r="O185" s="11" t="s">
        <v>105</v>
      </c>
      <c r="P185" s="11" t="s">
        <v>105</v>
      </c>
      <c r="Q185" s="11" t="s">
        <v>106</v>
      </c>
      <c r="R185" s="11" t="s">
        <v>102</v>
      </c>
      <c r="S185" s="11" t="s">
        <v>101</v>
      </c>
      <c r="T185" s="11" t="s">
        <v>106</v>
      </c>
      <c r="U185" s="11" t="s">
        <v>105</v>
      </c>
      <c r="V185" s="11" t="s">
        <v>324</v>
      </c>
      <c r="W185" s="9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9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44">
        <v>32</v>
      </c>
      <c r="E187" s="144">
        <v>33.6</v>
      </c>
      <c r="F187" s="144">
        <v>32</v>
      </c>
      <c r="G187" s="144">
        <v>32.690348756006905</v>
      </c>
      <c r="H187" s="163">
        <v>40</v>
      </c>
      <c r="I187" s="163">
        <v>20</v>
      </c>
      <c r="J187" s="163">
        <v>30</v>
      </c>
      <c r="K187" s="163">
        <v>30</v>
      </c>
      <c r="L187" s="163">
        <v>20</v>
      </c>
      <c r="M187" s="144">
        <v>31.2</v>
      </c>
      <c r="N187" s="144">
        <v>28.8</v>
      </c>
      <c r="O187" s="163">
        <v>36.353121634349399</v>
      </c>
      <c r="P187" s="144">
        <v>33</v>
      </c>
      <c r="Q187" s="163">
        <v>30</v>
      </c>
      <c r="R187" s="144">
        <v>32.5</v>
      </c>
      <c r="S187" s="144">
        <v>32</v>
      </c>
      <c r="T187" s="163">
        <v>29</v>
      </c>
      <c r="U187" s="144">
        <v>32</v>
      </c>
      <c r="V187" s="144">
        <v>32</v>
      </c>
      <c r="W187" s="145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7">
        <v>1</v>
      </c>
    </row>
    <row r="188" spans="1:65">
      <c r="A188" s="28"/>
      <c r="B188" s="19">
        <v>1</v>
      </c>
      <c r="C188" s="9">
        <v>2</v>
      </c>
      <c r="D188" s="148">
        <v>32</v>
      </c>
      <c r="E188" s="148">
        <v>32.799999999999997</v>
      </c>
      <c r="F188" s="148">
        <v>32.1</v>
      </c>
      <c r="G188" s="148">
        <v>32.204219791576413</v>
      </c>
      <c r="H188" s="164">
        <v>40</v>
      </c>
      <c r="I188" s="164" t="s">
        <v>276</v>
      </c>
      <c r="J188" s="164">
        <v>30</v>
      </c>
      <c r="K188" s="164">
        <v>40</v>
      </c>
      <c r="L188" s="164">
        <v>20</v>
      </c>
      <c r="M188" s="148">
        <v>33.1</v>
      </c>
      <c r="N188" s="148">
        <v>29.6</v>
      </c>
      <c r="O188" s="164">
        <v>34.537439448908437</v>
      </c>
      <c r="P188" s="148">
        <v>33</v>
      </c>
      <c r="Q188" s="164">
        <v>30</v>
      </c>
      <c r="R188" s="148">
        <v>32.299999999999997</v>
      </c>
      <c r="S188" s="148">
        <v>33</v>
      </c>
      <c r="T188" s="164">
        <v>30</v>
      </c>
      <c r="U188" s="148">
        <v>31</v>
      </c>
      <c r="V188" s="148">
        <v>31</v>
      </c>
      <c r="W188" s="145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34</v>
      </c>
    </row>
    <row r="189" spans="1:65">
      <c r="A189" s="28"/>
      <c r="B189" s="19">
        <v>1</v>
      </c>
      <c r="C189" s="9">
        <v>3</v>
      </c>
      <c r="D189" s="148">
        <v>31</v>
      </c>
      <c r="E189" s="148">
        <v>33.6</v>
      </c>
      <c r="F189" s="148">
        <v>31.100000000000005</v>
      </c>
      <c r="G189" s="148">
        <v>32.05719093035502</v>
      </c>
      <c r="H189" s="164">
        <v>50</v>
      </c>
      <c r="I189" s="164" t="s">
        <v>276</v>
      </c>
      <c r="J189" s="164">
        <v>20</v>
      </c>
      <c r="K189" s="164">
        <v>30</v>
      </c>
      <c r="L189" s="164">
        <v>20</v>
      </c>
      <c r="M189" s="148">
        <v>30.800000000000004</v>
      </c>
      <c r="N189" s="148">
        <v>30.3</v>
      </c>
      <c r="O189" s="164">
        <v>36.468730658115895</v>
      </c>
      <c r="P189" s="148">
        <v>34</v>
      </c>
      <c r="Q189" s="164">
        <v>30</v>
      </c>
      <c r="R189" s="148">
        <v>32.299999999999997</v>
      </c>
      <c r="S189" s="148">
        <v>32</v>
      </c>
      <c r="T189" s="164">
        <v>30</v>
      </c>
      <c r="U189" s="148">
        <v>34</v>
      </c>
      <c r="V189" s="148">
        <v>32</v>
      </c>
      <c r="W189" s="145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>
        <v>16</v>
      </c>
    </row>
    <row r="190" spans="1:65">
      <c r="A190" s="28"/>
      <c r="B190" s="19">
        <v>1</v>
      </c>
      <c r="C190" s="9">
        <v>4</v>
      </c>
      <c r="D190" s="148">
        <v>31</v>
      </c>
      <c r="E190" s="148">
        <v>33.1</v>
      </c>
      <c r="F190" s="148">
        <v>30.7</v>
      </c>
      <c r="G190" s="148">
        <v>31.756454666237424</v>
      </c>
      <c r="H190" s="164">
        <v>40</v>
      </c>
      <c r="I190" s="164">
        <v>20</v>
      </c>
      <c r="J190" s="164">
        <v>30</v>
      </c>
      <c r="K190" s="164">
        <v>40</v>
      </c>
      <c r="L190" s="164">
        <v>20</v>
      </c>
      <c r="M190" s="148">
        <v>34.4</v>
      </c>
      <c r="N190" s="148">
        <v>30.9</v>
      </c>
      <c r="O190" s="164">
        <v>34.493691240142667</v>
      </c>
      <c r="P190" s="148">
        <v>32</v>
      </c>
      <c r="Q190" s="164">
        <v>40</v>
      </c>
      <c r="R190" s="148">
        <v>32</v>
      </c>
      <c r="S190" s="148">
        <v>32</v>
      </c>
      <c r="T190" s="164">
        <v>29</v>
      </c>
      <c r="U190" s="148">
        <v>32</v>
      </c>
      <c r="V190" s="148">
        <v>33</v>
      </c>
      <c r="W190" s="145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32.079701325973438</v>
      </c>
    </row>
    <row r="191" spans="1:65">
      <c r="A191" s="28"/>
      <c r="B191" s="19">
        <v>1</v>
      </c>
      <c r="C191" s="9">
        <v>5</v>
      </c>
      <c r="D191" s="148">
        <v>33</v>
      </c>
      <c r="E191" s="148">
        <v>33.1</v>
      </c>
      <c r="F191" s="148">
        <v>31.6</v>
      </c>
      <c r="G191" s="148">
        <v>31.869403859643828</v>
      </c>
      <c r="H191" s="164">
        <v>40</v>
      </c>
      <c r="I191" s="164">
        <v>20</v>
      </c>
      <c r="J191" s="164">
        <v>20</v>
      </c>
      <c r="K191" s="164">
        <v>40</v>
      </c>
      <c r="L191" s="164" t="s">
        <v>276</v>
      </c>
      <c r="M191" s="148">
        <v>32.1</v>
      </c>
      <c r="N191" s="148">
        <v>30.800000000000004</v>
      </c>
      <c r="O191" s="164">
        <v>34.193448000498783</v>
      </c>
      <c r="P191" s="148">
        <v>34</v>
      </c>
      <c r="Q191" s="164">
        <v>30</v>
      </c>
      <c r="R191" s="171">
        <v>33.4</v>
      </c>
      <c r="S191" s="148">
        <v>32</v>
      </c>
      <c r="T191" s="164">
        <v>29</v>
      </c>
      <c r="U191" s="148">
        <v>33</v>
      </c>
      <c r="V191" s="148">
        <v>32</v>
      </c>
      <c r="W191" s="145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7">
        <v>154</v>
      </c>
    </row>
    <row r="192" spans="1:65">
      <c r="A192" s="28"/>
      <c r="B192" s="19">
        <v>1</v>
      </c>
      <c r="C192" s="9">
        <v>6</v>
      </c>
      <c r="D192" s="148">
        <v>31</v>
      </c>
      <c r="E192" s="148">
        <v>33.1</v>
      </c>
      <c r="F192" s="148">
        <v>31.7</v>
      </c>
      <c r="G192" s="148">
        <v>31.682669510427111</v>
      </c>
      <c r="H192" s="164">
        <v>40</v>
      </c>
      <c r="I192" s="164">
        <v>20</v>
      </c>
      <c r="J192" s="164">
        <v>30</v>
      </c>
      <c r="K192" s="164">
        <v>50</v>
      </c>
      <c r="L192" s="164">
        <v>30</v>
      </c>
      <c r="M192" s="171">
        <v>37.6</v>
      </c>
      <c r="N192" s="148">
        <v>31.5</v>
      </c>
      <c r="O192" s="164">
        <v>32.860879265282001</v>
      </c>
      <c r="P192" s="148">
        <v>33</v>
      </c>
      <c r="Q192" s="164">
        <v>30</v>
      </c>
      <c r="R192" s="148">
        <v>32.299999999999997</v>
      </c>
      <c r="S192" s="148">
        <v>32</v>
      </c>
      <c r="T192" s="164">
        <v>29</v>
      </c>
      <c r="U192" s="148">
        <v>32</v>
      </c>
      <c r="V192" s="148">
        <v>31</v>
      </c>
      <c r="W192" s="145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9"/>
    </row>
    <row r="193" spans="1:65">
      <c r="A193" s="28"/>
      <c r="B193" s="20" t="s">
        <v>254</v>
      </c>
      <c r="C193" s="12"/>
      <c r="D193" s="150">
        <v>31.666666666666668</v>
      </c>
      <c r="E193" s="150">
        <v>33.216666666666661</v>
      </c>
      <c r="F193" s="150">
        <v>31.533333333333331</v>
      </c>
      <c r="G193" s="150">
        <v>32.043381252374452</v>
      </c>
      <c r="H193" s="150">
        <v>41.666666666666664</v>
      </c>
      <c r="I193" s="150">
        <v>20</v>
      </c>
      <c r="J193" s="150">
        <v>26.666666666666668</v>
      </c>
      <c r="K193" s="150">
        <v>38.333333333333336</v>
      </c>
      <c r="L193" s="150">
        <v>22</v>
      </c>
      <c r="M193" s="150">
        <v>33.199999999999996</v>
      </c>
      <c r="N193" s="150">
        <v>30.316666666666666</v>
      </c>
      <c r="O193" s="150">
        <v>34.817885041216194</v>
      </c>
      <c r="P193" s="150">
        <v>33.166666666666664</v>
      </c>
      <c r="Q193" s="150">
        <v>31.666666666666668</v>
      </c>
      <c r="R193" s="150">
        <v>32.466666666666669</v>
      </c>
      <c r="S193" s="150">
        <v>32.166666666666664</v>
      </c>
      <c r="T193" s="150">
        <v>29.333333333333332</v>
      </c>
      <c r="U193" s="150">
        <v>32.333333333333336</v>
      </c>
      <c r="V193" s="150">
        <v>31.833333333333332</v>
      </c>
      <c r="W193" s="145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9"/>
    </row>
    <row r="194" spans="1:65">
      <c r="A194" s="28"/>
      <c r="B194" s="3" t="s">
        <v>255</v>
      </c>
      <c r="C194" s="27"/>
      <c r="D194" s="148">
        <v>31.5</v>
      </c>
      <c r="E194" s="148">
        <v>33.1</v>
      </c>
      <c r="F194" s="148">
        <v>31.65</v>
      </c>
      <c r="G194" s="148">
        <v>31.963297394999422</v>
      </c>
      <c r="H194" s="148">
        <v>40</v>
      </c>
      <c r="I194" s="148">
        <v>20</v>
      </c>
      <c r="J194" s="148">
        <v>30</v>
      </c>
      <c r="K194" s="148">
        <v>40</v>
      </c>
      <c r="L194" s="148">
        <v>20</v>
      </c>
      <c r="M194" s="148">
        <v>32.6</v>
      </c>
      <c r="N194" s="148">
        <v>30.550000000000004</v>
      </c>
      <c r="O194" s="148">
        <v>34.515565344525555</v>
      </c>
      <c r="P194" s="148">
        <v>33</v>
      </c>
      <c r="Q194" s="148">
        <v>30</v>
      </c>
      <c r="R194" s="148">
        <v>32.299999999999997</v>
      </c>
      <c r="S194" s="148">
        <v>32</v>
      </c>
      <c r="T194" s="148">
        <v>29</v>
      </c>
      <c r="U194" s="148">
        <v>32</v>
      </c>
      <c r="V194" s="148">
        <v>32</v>
      </c>
      <c r="W194" s="145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9"/>
    </row>
    <row r="195" spans="1:65">
      <c r="A195" s="28"/>
      <c r="B195" s="3" t="s">
        <v>256</v>
      </c>
      <c r="C195" s="27"/>
      <c r="D195" s="23">
        <v>0.81649658092772603</v>
      </c>
      <c r="E195" s="23">
        <v>0.31885210782848433</v>
      </c>
      <c r="F195" s="23">
        <v>0.53913510984415247</v>
      </c>
      <c r="G195" s="23">
        <v>0.37076533102414966</v>
      </c>
      <c r="H195" s="23">
        <v>4.0824829046386304</v>
      </c>
      <c r="I195" s="23">
        <v>0</v>
      </c>
      <c r="J195" s="23">
        <v>5.1639777949432171</v>
      </c>
      <c r="K195" s="23">
        <v>7.5277265270908176</v>
      </c>
      <c r="L195" s="23">
        <v>4.4721359549995796</v>
      </c>
      <c r="M195" s="23">
        <v>2.5211108662651069</v>
      </c>
      <c r="N195" s="23">
        <v>0.97860444852180517</v>
      </c>
      <c r="O195" s="23">
        <v>1.3773733860860871</v>
      </c>
      <c r="P195" s="23">
        <v>0.752772652709081</v>
      </c>
      <c r="Q195" s="23">
        <v>4.0824829046386233</v>
      </c>
      <c r="R195" s="23">
        <v>0.48442405665559873</v>
      </c>
      <c r="S195" s="23">
        <v>0.40824829046386302</v>
      </c>
      <c r="T195" s="23">
        <v>0.5163977794943222</v>
      </c>
      <c r="U195" s="23">
        <v>1.0327955589886444</v>
      </c>
      <c r="V195" s="23">
        <v>0.752772652709081</v>
      </c>
      <c r="W195" s="9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87</v>
      </c>
      <c r="C196" s="27"/>
      <c r="D196" s="13">
        <v>2.57841025556124E-2</v>
      </c>
      <c r="E196" s="13">
        <v>9.5991602958901464E-3</v>
      </c>
      <c r="F196" s="13">
        <v>1.7097307923176083E-2</v>
      </c>
      <c r="G196" s="13">
        <v>1.1570730570035442E-2</v>
      </c>
      <c r="H196" s="13">
        <v>9.7979589711327142E-2</v>
      </c>
      <c r="I196" s="13">
        <v>0</v>
      </c>
      <c r="J196" s="13">
        <v>0.19364916731037063</v>
      </c>
      <c r="K196" s="13">
        <v>0.19637547461976046</v>
      </c>
      <c r="L196" s="13">
        <v>0.20327890704543544</v>
      </c>
      <c r="M196" s="13">
        <v>7.5937074285093595E-2</v>
      </c>
      <c r="N196" s="13">
        <v>3.2279421061741788E-2</v>
      </c>
      <c r="O196" s="13">
        <v>3.9559363943433117E-2</v>
      </c>
      <c r="P196" s="13">
        <v>2.2696662895751188E-2</v>
      </c>
      <c r="Q196" s="13">
        <v>0.1289205127780618</v>
      </c>
      <c r="R196" s="13">
        <v>1.4920658829227886E-2</v>
      </c>
      <c r="S196" s="13">
        <v>1.2691656698358436E-2</v>
      </c>
      <c r="T196" s="13">
        <v>1.7604469755488256E-2</v>
      </c>
      <c r="U196" s="13">
        <v>3.1942130690370441E-2</v>
      </c>
      <c r="V196" s="13">
        <v>2.3647308462065374E-2</v>
      </c>
      <c r="W196" s="9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257</v>
      </c>
      <c r="C197" s="27"/>
      <c r="D197" s="13">
        <v>-1.2875265112657241E-2</v>
      </c>
      <c r="E197" s="13">
        <v>3.5441892963407273E-2</v>
      </c>
      <c r="F197" s="13">
        <v>-1.7031579785867224E-2</v>
      </c>
      <c r="G197" s="13">
        <v>-1.1321824112364709E-3</v>
      </c>
      <c r="H197" s="13">
        <v>0.29884833537808242</v>
      </c>
      <c r="I197" s="13">
        <v>-0.37655279901852035</v>
      </c>
      <c r="J197" s="13">
        <v>-0.16873706535802713</v>
      </c>
      <c r="K197" s="13">
        <v>0.19494046854783598</v>
      </c>
      <c r="L197" s="13">
        <v>-0.31420807892037239</v>
      </c>
      <c r="M197" s="13">
        <v>3.4922353629255998E-2</v>
      </c>
      <c r="N197" s="13">
        <v>-5.4957951178907227E-2</v>
      </c>
      <c r="O197" s="13">
        <v>8.5355648652058136E-2</v>
      </c>
      <c r="P197" s="13">
        <v>3.3883274960953669E-2</v>
      </c>
      <c r="Q197" s="13">
        <v>-1.2875265112657241E-2</v>
      </c>
      <c r="R197" s="13">
        <v>1.2062622926601874E-2</v>
      </c>
      <c r="S197" s="13">
        <v>2.7109149118795806E-3</v>
      </c>
      <c r="T197" s="13">
        <v>-8.5610771893829929E-2</v>
      </c>
      <c r="U197" s="13">
        <v>7.9063082533921136E-3</v>
      </c>
      <c r="V197" s="13">
        <v>-7.6798717711450415E-3</v>
      </c>
      <c r="W197" s="9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43" t="s">
        <v>258</v>
      </c>
      <c r="C198" s="44"/>
      <c r="D198" s="42">
        <v>0.53</v>
      </c>
      <c r="E198" s="42">
        <v>1.1200000000000001</v>
      </c>
      <c r="F198" s="42">
        <v>0.67</v>
      </c>
      <c r="G198" s="42">
        <v>0.13</v>
      </c>
      <c r="H198" s="42" t="s">
        <v>259</v>
      </c>
      <c r="I198" s="42" t="s">
        <v>259</v>
      </c>
      <c r="J198" s="42" t="s">
        <v>259</v>
      </c>
      <c r="K198" s="42" t="s">
        <v>259</v>
      </c>
      <c r="L198" s="42" t="s">
        <v>259</v>
      </c>
      <c r="M198" s="42">
        <v>1.1000000000000001</v>
      </c>
      <c r="N198" s="42">
        <v>1.97</v>
      </c>
      <c r="O198" s="42">
        <v>2.82</v>
      </c>
      <c r="P198" s="42">
        <v>1.06</v>
      </c>
      <c r="Q198" s="42" t="s">
        <v>259</v>
      </c>
      <c r="R198" s="42">
        <v>0.32</v>
      </c>
      <c r="S198" s="42">
        <v>0</v>
      </c>
      <c r="T198" s="42">
        <v>3.02</v>
      </c>
      <c r="U198" s="42">
        <v>0.18</v>
      </c>
      <c r="V198" s="42">
        <v>0.35</v>
      </c>
      <c r="W198" s="9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B199" s="29" t="s">
        <v>327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BM199" s="51"/>
    </row>
    <row r="200" spans="1:65">
      <c r="BM200" s="51"/>
    </row>
    <row r="201" spans="1:65" ht="19.5">
      <c r="B201" s="8" t="s">
        <v>678</v>
      </c>
      <c r="BM201" s="26" t="s">
        <v>67</v>
      </c>
    </row>
    <row r="202" spans="1:65" ht="19.5">
      <c r="A202" s="24" t="s">
        <v>314</v>
      </c>
      <c r="B202" s="18" t="s">
        <v>119</v>
      </c>
      <c r="C202" s="15" t="s">
        <v>120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9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226</v>
      </c>
      <c r="C203" s="9" t="s">
        <v>226</v>
      </c>
      <c r="D203" s="91" t="s">
        <v>227</v>
      </c>
      <c r="E203" s="92" t="s">
        <v>231</v>
      </c>
      <c r="F203" s="92" t="s">
        <v>232</v>
      </c>
      <c r="G203" s="92" t="s">
        <v>233</v>
      </c>
      <c r="H203" s="92" t="s">
        <v>234</v>
      </c>
      <c r="I203" s="92" t="s">
        <v>235</v>
      </c>
      <c r="J203" s="92" t="s">
        <v>236</v>
      </c>
      <c r="K203" s="92" t="s">
        <v>237</v>
      </c>
      <c r="L203" s="92" t="s">
        <v>238</v>
      </c>
      <c r="M203" s="92" t="s">
        <v>239</v>
      </c>
      <c r="N203" s="92" t="s">
        <v>240</v>
      </c>
      <c r="O203" s="92" t="s">
        <v>242</v>
      </c>
      <c r="P203" s="92" t="s">
        <v>243</v>
      </c>
      <c r="Q203" s="92" t="s">
        <v>245</v>
      </c>
      <c r="R203" s="92" t="s">
        <v>246</v>
      </c>
      <c r="S203" s="92" t="s">
        <v>247</v>
      </c>
      <c r="T203" s="92" t="s">
        <v>249</v>
      </c>
      <c r="U203" s="9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324</v>
      </c>
      <c r="E204" s="11" t="s">
        <v>101</v>
      </c>
      <c r="F204" s="11" t="s">
        <v>324</v>
      </c>
      <c r="G204" s="11" t="s">
        <v>106</v>
      </c>
      <c r="H204" s="11" t="s">
        <v>106</v>
      </c>
      <c r="I204" s="11" t="s">
        <v>106</v>
      </c>
      <c r="J204" s="11" t="s">
        <v>106</v>
      </c>
      <c r="K204" s="11" t="s">
        <v>106</v>
      </c>
      <c r="L204" s="11" t="s">
        <v>324</v>
      </c>
      <c r="M204" s="11" t="s">
        <v>106</v>
      </c>
      <c r="N204" s="11" t="s">
        <v>106</v>
      </c>
      <c r="O204" s="11" t="s">
        <v>106</v>
      </c>
      <c r="P204" s="11" t="s">
        <v>106</v>
      </c>
      <c r="Q204" s="11" t="s">
        <v>102</v>
      </c>
      <c r="R204" s="11" t="s">
        <v>101</v>
      </c>
      <c r="S204" s="11" t="s">
        <v>106</v>
      </c>
      <c r="T204" s="11" t="s">
        <v>106</v>
      </c>
      <c r="U204" s="9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9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4">
        <v>88</v>
      </c>
      <c r="E206" s="153">
        <v>112.5</v>
      </c>
      <c r="F206" s="153">
        <v>110.5993783</v>
      </c>
      <c r="G206" s="154">
        <v>100</v>
      </c>
      <c r="H206" s="154">
        <v>200</v>
      </c>
      <c r="I206" s="154">
        <v>200</v>
      </c>
      <c r="J206" s="154">
        <v>100</v>
      </c>
      <c r="K206" s="154">
        <v>200</v>
      </c>
      <c r="L206" s="153">
        <v>117</v>
      </c>
      <c r="M206" s="153">
        <v>111.1</v>
      </c>
      <c r="N206" s="153">
        <v>118.8359562</v>
      </c>
      <c r="O206" s="153">
        <v>112.5</v>
      </c>
      <c r="P206" s="154">
        <v>150</v>
      </c>
      <c r="Q206" s="153">
        <v>109.99999999999999</v>
      </c>
      <c r="R206" s="154">
        <v>100.8</v>
      </c>
      <c r="S206" s="153">
        <v>111.1</v>
      </c>
      <c r="T206" s="153">
        <v>105.2</v>
      </c>
      <c r="U206" s="155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</v>
      </c>
    </row>
    <row r="207" spans="1:65">
      <c r="A207" s="28"/>
      <c r="B207" s="19">
        <v>1</v>
      </c>
      <c r="C207" s="9">
        <v>2</v>
      </c>
      <c r="D207" s="159">
        <v>88</v>
      </c>
      <c r="E207" s="158">
        <v>114</v>
      </c>
      <c r="F207" s="158">
        <v>110.3882381</v>
      </c>
      <c r="G207" s="159">
        <v>100</v>
      </c>
      <c r="H207" s="159">
        <v>200</v>
      </c>
      <c r="I207" s="159">
        <v>200</v>
      </c>
      <c r="J207" s="159">
        <v>100</v>
      </c>
      <c r="K207" s="159">
        <v>200</v>
      </c>
      <c r="L207" s="158">
        <v>117</v>
      </c>
      <c r="M207" s="158">
        <v>109.6</v>
      </c>
      <c r="N207" s="158">
        <v>108.79804609999999</v>
      </c>
      <c r="O207" s="158">
        <v>116.9</v>
      </c>
      <c r="P207" s="159" t="s">
        <v>328</v>
      </c>
      <c r="Q207" s="158">
        <v>109.99999999999999</v>
      </c>
      <c r="R207" s="159">
        <v>99.4</v>
      </c>
      <c r="S207" s="158">
        <v>111.1</v>
      </c>
      <c r="T207" s="160">
        <v>156.4</v>
      </c>
      <c r="U207" s="155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 t="e">
        <v>#N/A</v>
      </c>
    </row>
    <row r="208" spans="1:65">
      <c r="A208" s="28"/>
      <c r="B208" s="19">
        <v>1</v>
      </c>
      <c r="C208" s="9">
        <v>3</v>
      </c>
      <c r="D208" s="159">
        <v>88</v>
      </c>
      <c r="E208" s="158">
        <v>116.9</v>
      </c>
      <c r="F208" s="158">
        <v>112.25997030000001</v>
      </c>
      <c r="G208" s="159">
        <v>100</v>
      </c>
      <c r="H208" s="159">
        <v>200</v>
      </c>
      <c r="I208" s="159">
        <v>200</v>
      </c>
      <c r="J208" s="159">
        <v>100</v>
      </c>
      <c r="K208" s="159">
        <v>200</v>
      </c>
      <c r="L208" s="158">
        <v>117</v>
      </c>
      <c r="M208" s="158">
        <v>103.8</v>
      </c>
      <c r="N208" s="158">
        <v>122.07409269999999</v>
      </c>
      <c r="O208" s="158">
        <v>111.1</v>
      </c>
      <c r="P208" s="159">
        <v>150</v>
      </c>
      <c r="Q208" s="158">
        <v>109.99999999999999</v>
      </c>
      <c r="R208" s="159">
        <v>99.4</v>
      </c>
      <c r="S208" s="158">
        <v>111.1</v>
      </c>
      <c r="T208" s="158">
        <v>105.2</v>
      </c>
      <c r="U208" s="155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16</v>
      </c>
    </row>
    <row r="209" spans="1:65">
      <c r="A209" s="28"/>
      <c r="B209" s="19">
        <v>1</v>
      </c>
      <c r="C209" s="9">
        <v>4</v>
      </c>
      <c r="D209" s="159">
        <v>102</v>
      </c>
      <c r="E209" s="158">
        <v>111.1</v>
      </c>
      <c r="F209" s="158">
        <v>109.99620950000001</v>
      </c>
      <c r="G209" s="159">
        <v>100</v>
      </c>
      <c r="H209" s="159">
        <v>200</v>
      </c>
      <c r="I209" s="159">
        <v>200</v>
      </c>
      <c r="J209" s="159">
        <v>100</v>
      </c>
      <c r="K209" s="159">
        <v>200</v>
      </c>
      <c r="L209" s="158">
        <v>117</v>
      </c>
      <c r="M209" s="158">
        <v>103.8</v>
      </c>
      <c r="N209" s="158">
        <v>103.313371</v>
      </c>
      <c r="O209" s="158">
        <v>111.1</v>
      </c>
      <c r="P209" s="159">
        <v>150</v>
      </c>
      <c r="Q209" s="158">
        <v>100</v>
      </c>
      <c r="R209" s="159">
        <v>99.4</v>
      </c>
      <c r="S209" s="158">
        <v>109.6</v>
      </c>
      <c r="T209" s="158">
        <v>103.8</v>
      </c>
      <c r="U209" s="155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110.98024008620661</v>
      </c>
    </row>
    <row r="210" spans="1:65">
      <c r="A210" s="28"/>
      <c r="B210" s="19">
        <v>1</v>
      </c>
      <c r="C210" s="9">
        <v>5</v>
      </c>
      <c r="D210" s="159">
        <v>88</v>
      </c>
      <c r="E210" s="158">
        <v>115.5</v>
      </c>
      <c r="F210" s="158">
        <v>112.4741901</v>
      </c>
      <c r="G210" s="159">
        <v>100</v>
      </c>
      <c r="H210" s="159">
        <v>200</v>
      </c>
      <c r="I210" s="159">
        <v>100</v>
      </c>
      <c r="J210" s="159">
        <v>100</v>
      </c>
      <c r="K210" s="159">
        <v>200</v>
      </c>
      <c r="L210" s="160">
        <v>132</v>
      </c>
      <c r="M210" s="158">
        <v>112.5</v>
      </c>
      <c r="N210" s="158">
        <v>111.87709340000001</v>
      </c>
      <c r="O210" s="158">
        <v>116.9</v>
      </c>
      <c r="P210" s="159">
        <v>150</v>
      </c>
      <c r="Q210" s="158">
        <v>109.99999999999999</v>
      </c>
      <c r="R210" s="159">
        <v>99.4</v>
      </c>
      <c r="S210" s="158">
        <v>112.5</v>
      </c>
      <c r="T210" s="158">
        <v>102.3</v>
      </c>
      <c r="U210" s="155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7">
        <v>155</v>
      </c>
    </row>
    <row r="211" spans="1:65">
      <c r="A211" s="28"/>
      <c r="B211" s="19">
        <v>1</v>
      </c>
      <c r="C211" s="9">
        <v>6</v>
      </c>
      <c r="D211" s="159">
        <v>88</v>
      </c>
      <c r="E211" s="158">
        <v>114</v>
      </c>
      <c r="F211" s="158">
        <v>111.45034389999999</v>
      </c>
      <c r="G211" s="159">
        <v>100</v>
      </c>
      <c r="H211" s="159">
        <v>200</v>
      </c>
      <c r="I211" s="159">
        <v>200</v>
      </c>
      <c r="J211" s="159">
        <v>100</v>
      </c>
      <c r="K211" s="159">
        <v>200</v>
      </c>
      <c r="L211" s="160">
        <v>146</v>
      </c>
      <c r="M211" s="158">
        <v>106.7</v>
      </c>
      <c r="N211" s="158">
        <v>105.18687509999999</v>
      </c>
      <c r="O211" s="158">
        <v>115.5</v>
      </c>
      <c r="P211" s="159" t="s">
        <v>328</v>
      </c>
      <c r="Q211" s="158">
        <v>109.99999999999999</v>
      </c>
      <c r="R211" s="159">
        <v>99.4</v>
      </c>
      <c r="S211" s="158">
        <v>112.5</v>
      </c>
      <c r="T211" s="158">
        <v>100.8</v>
      </c>
      <c r="U211" s="155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1"/>
    </row>
    <row r="212" spans="1:65">
      <c r="A212" s="28"/>
      <c r="B212" s="20" t="s">
        <v>254</v>
      </c>
      <c r="C212" s="12"/>
      <c r="D212" s="162">
        <v>90.333333333333329</v>
      </c>
      <c r="E212" s="162">
        <v>114</v>
      </c>
      <c r="F212" s="162">
        <v>111.1947217</v>
      </c>
      <c r="G212" s="162">
        <v>100</v>
      </c>
      <c r="H212" s="162">
        <v>200</v>
      </c>
      <c r="I212" s="162">
        <v>183.33333333333334</v>
      </c>
      <c r="J212" s="162">
        <v>100</v>
      </c>
      <c r="K212" s="162">
        <v>200</v>
      </c>
      <c r="L212" s="162">
        <v>124.33333333333333</v>
      </c>
      <c r="M212" s="162">
        <v>107.91666666666667</v>
      </c>
      <c r="N212" s="162">
        <v>111.68090574999998</v>
      </c>
      <c r="O212" s="162">
        <v>114</v>
      </c>
      <c r="P212" s="162">
        <v>150</v>
      </c>
      <c r="Q212" s="162">
        <v>108.33333333333331</v>
      </c>
      <c r="R212" s="162">
        <v>99.633333333333326</v>
      </c>
      <c r="S212" s="162">
        <v>111.31666666666666</v>
      </c>
      <c r="T212" s="162">
        <v>112.28333333333332</v>
      </c>
      <c r="U212" s="155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1"/>
    </row>
    <row r="213" spans="1:65">
      <c r="A213" s="28"/>
      <c r="B213" s="3" t="s">
        <v>255</v>
      </c>
      <c r="C213" s="27"/>
      <c r="D213" s="158">
        <v>88</v>
      </c>
      <c r="E213" s="158">
        <v>114</v>
      </c>
      <c r="F213" s="158">
        <v>111.0248611</v>
      </c>
      <c r="G213" s="158">
        <v>100</v>
      </c>
      <c r="H213" s="158">
        <v>200</v>
      </c>
      <c r="I213" s="158">
        <v>200</v>
      </c>
      <c r="J213" s="158">
        <v>100</v>
      </c>
      <c r="K213" s="158">
        <v>200</v>
      </c>
      <c r="L213" s="158">
        <v>117</v>
      </c>
      <c r="M213" s="158">
        <v>108.15</v>
      </c>
      <c r="N213" s="158">
        <v>110.33756975</v>
      </c>
      <c r="O213" s="158">
        <v>114</v>
      </c>
      <c r="P213" s="158">
        <v>150</v>
      </c>
      <c r="Q213" s="158">
        <v>109.99999999999999</v>
      </c>
      <c r="R213" s="158">
        <v>99.4</v>
      </c>
      <c r="S213" s="158">
        <v>111.1</v>
      </c>
      <c r="T213" s="158">
        <v>104.5</v>
      </c>
      <c r="U213" s="155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1"/>
    </row>
    <row r="214" spans="1:65">
      <c r="A214" s="28"/>
      <c r="B214" s="3" t="s">
        <v>256</v>
      </c>
      <c r="C214" s="27"/>
      <c r="D214" s="158">
        <v>5.7154760664940829</v>
      </c>
      <c r="E214" s="158">
        <v>2.064945519862452</v>
      </c>
      <c r="F214" s="158">
        <v>1.0274646203227369</v>
      </c>
      <c r="G214" s="158">
        <v>0</v>
      </c>
      <c r="H214" s="158">
        <v>0</v>
      </c>
      <c r="I214" s="158">
        <v>40.824829046386327</v>
      </c>
      <c r="J214" s="158">
        <v>0</v>
      </c>
      <c r="K214" s="158">
        <v>0</v>
      </c>
      <c r="L214" s="158">
        <v>12.192894105447921</v>
      </c>
      <c r="M214" s="158">
        <v>3.7242001378372063</v>
      </c>
      <c r="N214" s="158">
        <v>7.4799802560020572</v>
      </c>
      <c r="O214" s="158">
        <v>2.7618834153526515</v>
      </c>
      <c r="P214" s="158">
        <v>0</v>
      </c>
      <c r="Q214" s="158">
        <v>4.0824829046386251</v>
      </c>
      <c r="R214" s="158">
        <v>0.57154760664940485</v>
      </c>
      <c r="S214" s="158">
        <v>1.0852035139395153</v>
      </c>
      <c r="T214" s="158">
        <v>21.680075338122521</v>
      </c>
      <c r="U214" s="155"/>
      <c r="V214" s="156"/>
      <c r="W214" s="156"/>
      <c r="X214" s="156"/>
      <c r="Y214" s="156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61"/>
    </row>
    <row r="215" spans="1:65">
      <c r="A215" s="28"/>
      <c r="B215" s="3" t="s">
        <v>87</v>
      </c>
      <c r="C215" s="27"/>
      <c r="D215" s="13">
        <v>6.3270952765617158E-2</v>
      </c>
      <c r="E215" s="13">
        <v>1.8113557191775896E-2</v>
      </c>
      <c r="F215" s="13">
        <v>9.2402283544969453E-3</v>
      </c>
      <c r="G215" s="13">
        <v>0</v>
      </c>
      <c r="H215" s="13">
        <v>0</v>
      </c>
      <c r="I215" s="13">
        <v>0.22268088570756178</v>
      </c>
      <c r="J215" s="13">
        <v>0</v>
      </c>
      <c r="K215" s="13">
        <v>0</v>
      </c>
      <c r="L215" s="13">
        <v>9.8066172429876045E-2</v>
      </c>
      <c r="M215" s="13">
        <v>3.4509962667217356E-2</v>
      </c>
      <c r="N215" s="13">
        <v>6.6976357379713122E-2</v>
      </c>
      <c r="O215" s="13">
        <v>2.4227047503093433E-2</v>
      </c>
      <c r="P215" s="13">
        <v>0</v>
      </c>
      <c r="Q215" s="13">
        <v>3.7684457581279619E-2</v>
      </c>
      <c r="R215" s="13">
        <v>5.7365099362603365E-3</v>
      </c>
      <c r="S215" s="13">
        <v>9.7487963522040599E-3</v>
      </c>
      <c r="T215" s="13">
        <v>0.19308364558221039</v>
      </c>
      <c r="U215" s="9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257</v>
      </c>
      <c r="C216" s="27"/>
      <c r="D216" s="13">
        <v>-0.18604128750158844</v>
      </c>
      <c r="E216" s="13">
        <v>2.7209888097626367E-2</v>
      </c>
      <c r="F216" s="13">
        <v>1.932610828979886E-3</v>
      </c>
      <c r="G216" s="13">
        <v>-9.8938694651204862E-2</v>
      </c>
      <c r="H216" s="13">
        <v>0.80212261069759028</v>
      </c>
      <c r="I216" s="13">
        <v>0.65194572647279103</v>
      </c>
      <c r="J216" s="13">
        <v>-9.8938694651204862E-2</v>
      </c>
      <c r="K216" s="13">
        <v>0.80212261069759028</v>
      </c>
      <c r="L216" s="13">
        <v>0.12031955631700186</v>
      </c>
      <c r="M216" s="13">
        <v>-2.7604674644425287E-2</v>
      </c>
      <c r="N216" s="13">
        <v>6.3134271763074512E-3</v>
      </c>
      <c r="O216" s="13">
        <v>2.7209888097626367E-2</v>
      </c>
      <c r="P216" s="13">
        <v>0.35159195802319254</v>
      </c>
      <c r="Q216" s="13">
        <v>-2.3850252538805461E-2</v>
      </c>
      <c r="R216" s="13">
        <v>-0.1022425861041506</v>
      </c>
      <c r="S216" s="13">
        <v>3.0314097374337656E-3</v>
      </c>
      <c r="T216" s="13">
        <v>1.1741669022471868E-2</v>
      </c>
      <c r="U216" s="9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258</v>
      </c>
      <c r="C217" s="44"/>
      <c r="D217" s="42">
        <v>5.09</v>
      </c>
      <c r="E217" s="42">
        <v>0.59</v>
      </c>
      <c r="F217" s="42">
        <v>7.0000000000000007E-2</v>
      </c>
      <c r="G217" s="42" t="s">
        <v>259</v>
      </c>
      <c r="H217" s="42" t="s">
        <v>259</v>
      </c>
      <c r="I217" s="42" t="s">
        <v>259</v>
      </c>
      <c r="J217" s="42" t="s">
        <v>259</v>
      </c>
      <c r="K217" s="42" t="s">
        <v>259</v>
      </c>
      <c r="L217" s="42">
        <v>3.03</v>
      </c>
      <c r="M217" s="42">
        <v>0.86</v>
      </c>
      <c r="N217" s="42">
        <v>0.04</v>
      </c>
      <c r="O217" s="42">
        <v>0.59</v>
      </c>
      <c r="P217" s="42">
        <v>2.4500000000000002</v>
      </c>
      <c r="Q217" s="42">
        <v>0.75</v>
      </c>
      <c r="R217" s="42">
        <v>2.83</v>
      </c>
      <c r="S217" s="42">
        <v>0.04</v>
      </c>
      <c r="T217" s="42">
        <v>0.19</v>
      </c>
      <c r="U217" s="9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 t="s">
        <v>325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1"/>
    </row>
    <row r="219" spans="1:65">
      <c r="BM219" s="51"/>
    </row>
    <row r="220" spans="1:65" ht="15">
      <c r="B220" s="8" t="s">
        <v>679</v>
      </c>
      <c r="BM220" s="26" t="s">
        <v>67</v>
      </c>
    </row>
    <row r="221" spans="1:65" ht="15">
      <c r="A221" s="24" t="s">
        <v>28</v>
      </c>
      <c r="B221" s="18" t="s">
        <v>119</v>
      </c>
      <c r="C221" s="15" t="s">
        <v>120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9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226</v>
      </c>
      <c r="C222" s="9" t="s">
        <v>226</v>
      </c>
      <c r="D222" s="91" t="s">
        <v>227</v>
      </c>
      <c r="E222" s="92" t="s">
        <v>231</v>
      </c>
      <c r="F222" s="92" t="s">
        <v>232</v>
      </c>
      <c r="G222" s="92" t="s">
        <v>238</v>
      </c>
      <c r="H222" s="92" t="s">
        <v>239</v>
      </c>
      <c r="I222" s="92" t="s">
        <v>240</v>
      </c>
      <c r="J222" s="92" t="s">
        <v>242</v>
      </c>
      <c r="K222" s="92" t="s">
        <v>244</v>
      </c>
      <c r="L222" s="92" t="s">
        <v>245</v>
      </c>
      <c r="M222" s="92" t="s">
        <v>249</v>
      </c>
      <c r="N222" s="92" t="s">
        <v>250</v>
      </c>
      <c r="O222" s="9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324</v>
      </c>
      <c r="E223" s="11" t="s">
        <v>100</v>
      </c>
      <c r="F223" s="11" t="s">
        <v>324</v>
      </c>
      <c r="G223" s="11" t="s">
        <v>324</v>
      </c>
      <c r="H223" s="11" t="s">
        <v>105</v>
      </c>
      <c r="I223" s="11" t="s">
        <v>105</v>
      </c>
      <c r="J223" s="11" t="s">
        <v>105</v>
      </c>
      <c r="K223" s="11" t="s">
        <v>105</v>
      </c>
      <c r="L223" s="11" t="s">
        <v>102</v>
      </c>
      <c r="M223" s="11" t="s">
        <v>105</v>
      </c>
      <c r="N223" s="11" t="s">
        <v>324</v>
      </c>
      <c r="O223" s="9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5.0999999999999996</v>
      </c>
      <c r="E225" s="21">
        <v>5</v>
      </c>
      <c r="F225" s="21">
        <v>5.7957070548313396</v>
      </c>
      <c r="G225" s="21">
        <v>5.6</v>
      </c>
      <c r="H225" s="21">
        <v>4.8</v>
      </c>
      <c r="I225" s="21">
        <v>4.6760413934739837</v>
      </c>
      <c r="J225" s="21">
        <v>5.6</v>
      </c>
      <c r="K225" s="87">
        <v>5</v>
      </c>
      <c r="L225" s="21">
        <v>5.3</v>
      </c>
      <c r="M225" s="87">
        <v>4.4000000000000004</v>
      </c>
      <c r="N225" s="21">
        <v>5.2</v>
      </c>
      <c r="O225" s="9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4.96</v>
      </c>
      <c r="E226" s="11">
        <v>5</v>
      </c>
      <c r="F226" s="11">
        <v>5.758645664713681</v>
      </c>
      <c r="G226" s="11">
        <v>5.6</v>
      </c>
      <c r="H226" s="11">
        <v>5</v>
      </c>
      <c r="I226" s="11">
        <v>4.966638451229759</v>
      </c>
      <c r="J226" s="11">
        <v>5.4</v>
      </c>
      <c r="K226" s="88">
        <v>7</v>
      </c>
      <c r="L226" s="11">
        <v>5.0999999999999996</v>
      </c>
      <c r="M226" s="88">
        <v>3.9</v>
      </c>
      <c r="N226" s="11">
        <v>5.0999999999999996</v>
      </c>
      <c r="O226" s="9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3</v>
      </c>
      <c r="D227" s="11">
        <v>5.15</v>
      </c>
      <c r="E227" s="11">
        <v>4.9000000000000004</v>
      </c>
      <c r="F227" s="11">
        <v>5.7489678474754484</v>
      </c>
      <c r="G227" s="89">
        <v>6.6</v>
      </c>
      <c r="H227" s="11">
        <v>4.7</v>
      </c>
      <c r="I227" s="11">
        <v>4.8192266866120086</v>
      </c>
      <c r="J227" s="11">
        <v>5.2</v>
      </c>
      <c r="K227" s="88">
        <v>19</v>
      </c>
      <c r="L227" s="11">
        <v>5.2</v>
      </c>
      <c r="M227" s="88">
        <v>4.7</v>
      </c>
      <c r="N227" s="11">
        <v>5.2</v>
      </c>
      <c r="O227" s="9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5.0599999999999996</v>
      </c>
      <c r="E228" s="11">
        <v>4.9000000000000004</v>
      </c>
      <c r="F228" s="11">
        <v>5.5361170987486323</v>
      </c>
      <c r="G228" s="11">
        <v>5.6</v>
      </c>
      <c r="H228" s="11">
        <v>5.2</v>
      </c>
      <c r="I228" s="11">
        <v>4.715206531829474</v>
      </c>
      <c r="J228" s="11">
        <v>5.2</v>
      </c>
      <c r="K228" s="88">
        <v>16</v>
      </c>
      <c r="L228" s="11">
        <v>5.3</v>
      </c>
      <c r="M228" s="88">
        <v>4.3</v>
      </c>
      <c r="N228" s="11">
        <v>5.3</v>
      </c>
      <c r="O228" s="9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5.1871948749684034</v>
      </c>
    </row>
    <row r="229" spans="1:65">
      <c r="A229" s="28"/>
      <c r="B229" s="19">
        <v>1</v>
      </c>
      <c r="C229" s="9">
        <v>5</v>
      </c>
      <c r="D229" s="11">
        <v>5.12</v>
      </c>
      <c r="E229" s="11">
        <v>5.0999999999999996</v>
      </c>
      <c r="F229" s="11">
        <v>5.4117147100358665</v>
      </c>
      <c r="G229" s="11">
        <v>5.0999999999999996</v>
      </c>
      <c r="H229" s="11">
        <v>5.2</v>
      </c>
      <c r="I229" s="11">
        <v>4.4306800584318289</v>
      </c>
      <c r="J229" s="11">
        <v>5.2</v>
      </c>
      <c r="K229" s="88">
        <v>9</v>
      </c>
      <c r="L229" s="11">
        <v>5.3</v>
      </c>
      <c r="M229" s="88">
        <v>4.5</v>
      </c>
      <c r="N229" s="11">
        <v>5.2</v>
      </c>
      <c r="O229" s="9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156</v>
      </c>
    </row>
    <row r="230" spans="1:65">
      <c r="A230" s="28"/>
      <c r="B230" s="19">
        <v>1</v>
      </c>
      <c r="C230" s="9">
        <v>6</v>
      </c>
      <c r="D230" s="11">
        <v>4.9800000000000004</v>
      </c>
      <c r="E230" s="11">
        <v>5.0999999999999996</v>
      </c>
      <c r="F230" s="11">
        <v>5.4591083318028435</v>
      </c>
      <c r="G230" s="11">
        <v>6</v>
      </c>
      <c r="H230" s="11">
        <v>5.2</v>
      </c>
      <c r="I230" s="11">
        <v>4.4404694191089185</v>
      </c>
      <c r="J230" s="11">
        <v>5.4</v>
      </c>
      <c r="K230" s="88">
        <v>9</v>
      </c>
      <c r="L230" s="11">
        <v>5.0999999999999996</v>
      </c>
      <c r="M230" s="88">
        <v>4.5999999999999996</v>
      </c>
      <c r="N230" s="11">
        <v>5.0999999999999996</v>
      </c>
      <c r="O230" s="9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20" t="s">
        <v>254</v>
      </c>
      <c r="C231" s="12"/>
      <c r="D231" s="22">
        <v>5.0616666666666665</v>
      </c>
      <c r="E231" s="22">
        <v>5</v>
      </c>
      <c r="F231" s="22">
        <v>5.6183767846013026</v>
      </c>
      <c r="G231" s="22">
        <v>5.75</v>
      </c>
      <c r="H231" s="22">
        <v>5.0166666666666666</v>
      </c>
      <c r="I231" s="22">
        <v>4.674710423447662</v>
      </c>
      <c r="J231" s="22">
        <v>5.333333333333333</v>
      </c>
      <c r="K231" s="22">
        <v>10.833333333333334</v>
      </c>
      <c r="L231" s="22">
        <v>5.2166666666666659</v>
      </c>
      <c r="M231" s="22">
        <v>4.3999999999999995</v>
      </c>
      <c r="N231" s="22">
        <v>5.1833333333333336</v>
      </c>
      <c r="O231" s="9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255</v>
      </c>
      <c r="C232" s="27"/>
      <c r="D232" s="11">
        <v>5.08</v>
      </c>
      <c r="E232" s="11">
        <v>5</v>
      </c>
      <c r="F232" s="11">
        <v>5.6425424731120408</v>
      </c>
      <c r="G232" s="11">
        <v>5.6</v>
      </c>
      <c r="H232" s="11">
        <v>5.0999999999999996</v>
      </c>
      <c r="I232" s="11">
        <v>4.6956239626517284</v>
      </c>
      <c r="J232" s="11">
        <v>5.3000000000000007</v>
      </c>
      <c r="K232" s="11">
        <v>9</v>
      </c>
      <c r="L232" s="11">
        <v>5.25</v>
      </c>
      <c r="M232" s="11">
        <v>4.45</v>
      </c>
      <c r="N232" s="11">
        <v>5.2</v>
      </c>
      <c r="O232" s="9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3" t="s">
        <v>256</v>
      </c>
      <c r="C233" s="27"/>
      <c r="D233" s="23">
        <v>7.7049767466661853E-2</v>
      </c>
      <c r="E233" s="23">
        <v>8.9442719099991269E-2</v>
      </c>
      <c r="F233" s="23">
        <v>0.16912582192410638</v>
      </c>
      <c r="G233" s="23">
        <v>0.50497524691810391</v>
      </c>
      <c r="H233" s="23">
        <v>0.22286019533929047</v>
      </c>
      <c r="I233" s="23">
        <v>0.21079293022414103</v>
      </c>
      <c r="J233" s="23">
        <v>0.16329931618554508</v>
      </c>
      <c r="K233" s="23">
        <v>5.4558836742242471</v>
      </c>
      <c r="L233" s="23">
        <v>9.8319208025017577E-2</v>
      </c>
      <c r="M233" s="23">
        <v>0.28284271247461906</v>
      </c>
      <c r="N233" s="23">
        <v>7.5277265270908222E-2</v>
      </c>
      <c r="O233" s="151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  <c r="AB233" s="152"/>
      <c r="AC233" s="152"/>
      <c r="AD233" s="152"/>
      <c r="AE233" s="152"/>
      <c r="AF233" s="152"/>
      <c r="AG233" s="152"/>
      <c r="AH233" s="152"/>
      <c r="AI233" s="152"/>
      <c r="AJ233" s="152"/>
      <c r="AK233" s="152"/>
      <c r="AL233" s="152"/>
      <c r="AM233" s="152"/>
      <c r="AN233" s="152"/>
      <c r="AO233" s="152"/>
      <c r="AP233" s="152"/>
      <c r="AQ233" s="152"/>
      <c r="AR233" s="152"/>
      <c r="AS233" s="152"/>
      <c r="AT233" s="152"/>
      <c r="AU233" s="152"/>
      <c r="AV233" s="152"/>
      <c r="AW233" s="152"/>
      <c r="AX233" s="152"/>
      <c r="AY233" s="152"/>
      <c r="AZ233" s="152"/>
      <c r="BA233" s="152"/>
      <c r="BB233" s="152"/>
      <c r="BC233" s="152"/>
      <c r="BD233" s="152"/>
      <c r="BE233" s="152"/>
      <c r="BF233" s="152"/>
      <c r="BG233" s="152"/>
      <c r="BH233" s="152"/>
      <c r="BI233" s="152"/>
      <c r="BJ233" s="152"/>
      <c r="BK233" s="152"/>
      <c r="BL233" s="152"/>
      <c r="BM233" s="52"/>
    </row>
    <row r="234" spans="1:65">
      <c r="A234" s="28"/>
      <c r="B234" s="3" t="s">
        <v>87</v>
      </c>
      <c r="C234" s="27"/>
      <c r="D234" s="13">
        <v>1.5222212867960853E-2</v>
      </c>
      <c r="E234" s="13">
        <v>1.7888543819998253E-2</v>
      </c>
      <c r="F234" s="13">
        <v>3.0102257005553978E-2</v>
      </c>
      <c r="G234" s="13">
        <v>8.7821782072713725E-2</v>
      </c>
      <c r="H234" s="13">
        <v>4.442395920384528E-2</v>
      </c>
      <c r="I234" s="13">
        <v>4.5092189917654492E-2</v>
      </c>
      <c r="J234" s="13">
        <v>3.0618621784789704E-2</v>
      </c>
      <c r="K234" s="13">
        <v>0.50362003146685352</v>
      </c>
      <c r="L234" s="13">
        <v>1.8847132528757367E-2</v>
      </c>
      <c r="M234" s="13">
        <v>6.428243465332252E-2</v>
      </c>
      <c r="N234" s="13">
        <v>1.4522945068342421E-2</v>
      </c>
      <c r="O234" s="9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3" t="s">
        <v>257</v>
      </c>
      <c r="C235" s="27"/>
      <c r="D235" s="13">
        <v>-2.4199632234272128E-2</v>
      </c>
      <c r="E235" s="13">
        <v>-3.6087881693387058E-2</v>
      </c>
      <c r="F235" s="13">
        <v>8.3124293577947705E-2</v>
      </c>
      <c r="G235" s="13">
        <v>0.10849893605260497</v>
      </c>
      <c r="H235" s="13">
        <v>-3.2874841299031732E-2</v>
      </c>
      <c r="I235" s="13">
        <v>-9.8797994652912058E-2</v>
      </c>
      <c r="J235" s="13">
        <v>2.8172926193720471E-2</v>
      </c>
      <c r="K235" s="13">
        <v>1.0884762563309947</v>
      </c>
      <c r="L235" s="13">
        <v>5.6816434332327415E-3</v>
      </c>
      <c r="M235" s="13">
        <v>-0.1517573358901807</v>
      </c>
      <c r="N235" s="13">
        <v>-7.4443735547791157E-4</v>
      </c>
      <c r="O235" s="9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43" t="s">
        <v>258</v>
      </c>
      <c r="C236" s="44"/>
      <c r="D236" s="42">
        <v>0.25</v>
      </c>
      <c r="E236" s="42">
        <v>0.5</v>
      </c>
      <c r="F236" s="42">
        <v>2.0099999999999998</v>
      </c>
      <c r="G236" s="42">
        <v>2.54</v>
      </c>
      <c r="H236" s="42">
        <v>0.43</v>
      </c>
      <c r="I236" s="42">
        <v>1.81</v>
      </c>
      <c r="J236" s="42">
        <v>0.85</v>
      </c>
      <c r="K236" s="42" t="s">
        <v>259</v>
      </c>
      <c r="L236" s="42">
        <v>0.38</v>
      </c>
      <c r="M236" s="42">
        <v>2.92</v>
      </c>
      <c r="N236" s="42">
        <v>0.25</v>
      </c>
      <c r="O236" s="9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B237" s="29" t="s">
        <v>329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1"/>
    </row>
    <row r="238" spans="1:65">
      <c r="BM238" s="51"/>
    </row>
    <row r="239" spans="1:65" ht="15">
      <c r="B239" s="8" t="s">
        <v>554</v>
      </c>
      <c r="BM239" s="26" t="s">
        <v>67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225</v>
      </c>
      <c r="E240" s="17" t="s">
        <v>225</v>
      </c>
      <c r="F240" s="17" t="s">
        <v>225</v>
      </c>
      <c r="G240" s="17" t="s">
        <v>225</v>
      </c>
      <c r="H240" s="17" t="s">
        <v>225</v>
      </c>
      <c r="I240" s="17" t="s">
        <v>225</v>
      </c>
      <c r="J240" s="17" t="s">
        <v>225</v>
      </c>
      <c r="K240" s="17" t="s">
        <v>225</v>
      </c>
      <c r="L240" s="17" t="s">
        <v>225</v>
      </c>
      <c r="M240" s="17" t="s">
        <v>225</v>
      </c>
      <c r="N240" s="17" t="s">
        <v>225</v>
      </c>
      <c r="O240" s="17" t="s">
        <v>225</v>
      </c>
      <c r="P240" s="17" t="s">
        <v>225</v>
      </c>
      <c r="Q240" s="17" t="s">
        <v>225</v>
      </c>
      <c r="R240" s="17" t="s">
        <v>225</v>
      </c>
      <c r="S240" s="17" t="s">
        <v>225</v>
      </c>
      <c r="T240" s="17" t="s">
        <v>225</v>
      </c>
      <c r="U240" s="9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226</v>
      </c>
      <c r="C241" s="9" t="s">
        <v>226</v>
      </c>
      <c r="D241" s="91" t="s">
        <v>227</v>
      </c>
      <c r="E241" s="92" t="s">
        <v>228</v>
      </c>
      <c r="F241" s="92" t="s">
        <v>230</v>
      </c>
      <c r="G241" s="92" t="s">
        <v>233</v>
      </c>
      <c r="H241" s="92" t="s">
        <v>234</v>
      </c>
      <c r="I241" s="92" t="s">
        <v>235</v>
      </c>
      <c r="J241" s="92" t="s">
        <v>236</v>
      </c>
      <c r="K241" s="92" t="s">
        <v>237</v>
      </c>
      <c r="L241" s="92" t="s">
        <v>238</v>
      </c>
      <c r="M241" s="92" t="s">
        <v>239</v>
      </c>
      <c r="N241" s="92" t="s">
        <v>240</v>
      </c>
      <c r="O241" s="92" t="s">
        <v>242</v>
      </c>
      <c r="P241" s="92" t="s">
        <v>243</v>
      </c>
      <c r="Q241" s="92" t="s">
        <v>246</v>
      </c>
      <c r="R241" s="92" t="s">
        <v>247</v>
      </c>
      <c r="S241" s="92" t="s">
        <v>249</v>
      </c>
      <c r="T241" s="92" t="s">
        <v>250</v>
      </c>
      <c r="U241" s="9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324</v>
      </c>
      <c r="E242" s="11" t="s">
        <v>106</v>
      </c>
      <c r="F242" s="11" t="s">
        <v>106</v>
      </c>
      <c r="G242" s="11" t="s">
        <v>106</v>
      </c>
      <c r="H242" s="11" t="s">
        <v>106</v>
      </c>
      <c r="I242" s="11" t="s">
        <v>106</v>
      </c>
      <c r="J242" s="11" t="s">
        <v>106</v>
      </c>
      <c r="K242" s="11" t="s">
        <v>106</v>
      </c>
      <c r="L242" s="11" t="s">
        <v>324</v>
      </c>
      <c r="M242" s="11" t="s">
        <v>106</v>
      </c>
      <c r="N242" s="11" t="s">
        <v>106</v>
      </c>
      <c r="O242" s="11" t="s">
        <v>106</v>
      </c>
      <c r="P242" s="11" t="s">
        <v>106</v>
      </c>
      <c r="Q242" s="11" t="s">
        <v>106</v>
      </c>
      <c r="R242" s="11" t="s">
        <v>106</v>
      </c>
      <c r="S242" s="11" t="s">
        <v>106</v>
      </c>
      <c r="T242" s="11" t="s">
        <v>324</v>
      </c>
      <c r="U242" s="9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9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21">
        <v>3.93</v>
      </c>
      <c r="E244" s="21">
        <v>3.7564560000000005</v>
      </c>
      <c r="F244" s="21">
        <v>3.8289999999999997</v>
      </c>
      <c r="G244" s="21">
        <v>4.03</v>
      </c>
      <c r="H244" s="21">
        <v>3.8</v>
      </c>
      <c r="I244" s="21">
        <v>3.92</v>
      </c>
      <c r="J244" s="21">
        <v>3.81</v>
      </c>
      <c r="K244" s="21">
        <v>3.8</v>
      </c>
      <c r="L244" s="21" t="s">
        <v>293</v>
      </c>
      <c r="M244" s="21">
        <v>3.81</v>
      </c>
      <c r="N244" s="21">
        <v>4.0270665057640649</v>
      </c>
      <c r="O244" s="21">
        <v>4.0095999999999998</v>
      </c>
      <c r="P244" s="21">
        <v>3.8919999999999995</v>
      </c>
      <c r="Q244" s="21">
        <v>3.7699999999999996</v>
      </c>
      <c r="R244" s="21">
        <v>3.9659</v>
      </c>
      <c r="S244" s="21">
        <v>3.9676999999999998</v>
      </c>
      <c r="T244" s="21" t="s">
        <v>330</v>
      </c>
      <c r="U244" s="9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3.9800000000000004</v>
      </c>
      <c r="E245" s="11">
        <v>3.7377720000000005</v>
      </c>
      <c r="F245" s="11">
        <v>3.8350000000000004</v>
      </c>
      <c r="G245" s="11">
        <v>4</v>
      </c>
      <c r="H245" s="11">
        <v>3.6799999999999997</v>
      </c>
      <c r="I245" s="11">
        <v>3.92</v>
      </c>
      <c r="J245" s="11">
        <v>3.9</v>
      </c>
      <c r="K245" s="11">
        <v>3.7900000000000005</v>
      </c>
      <c r="L245" s="11" t="s">
        <v>293</v>
      </c>
      <c r="M245" s="11">
        <v>3.9</v>
      </c>
      <c r="N245" s="11">
        <v>3.9953399280068447</v>
      </c>
      <c r="O245" s="11">
        <v>4.0213999999999999</v>
      </c>
      <c r="P245" s="11">
        <v>3.8660000000000001</v>
      </c>
      <c r="Q245" s="11">
        <v>3.7900000000000005</v>
      </c>
      <c r="R245" s="11">
        <v>3.9654000000000003</v>
      </c>
      <c r="S245" s="89">
        <v>3.8025999999999995</v>
      </c>
      <c r="T245" s="11" t="s">
        <v>330</v>
      </c>
      <c r="U245" s="9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37</v>
      </c>
    </row>
    <row r="246" spans="1:65">
      <c r="A246" s="28"/>
      <c r="B246" s="19">
        <v>1</v>
      </c>
      <c r="C246" s="9">
        <v>3</v>
      </c>
      <c r="D246" s="11">
        <v>3.94</v>
      </c>
      <c r="E246" s="11">
        <v>3.7564560000000005</v>
      </c>
      <c r="F246" s="11">
        <v>3.8219999999999996</v>
      </c>
      <c r="G246" s="11">
        <v>4.03</v>
      </c>
      <c r="H246" s="11">
        <v>3.73</v>
      </c>
      <c r="I246" s="11">
        <v>3.88</v>
      </c>
      <c r="J246" s="11">
        <v>3.82</v>
      </c>
      <c r="K246" s="11">
        <v>3.9</v>
      </c>
      <c r="L246" s="11" t="s">
        <v>293</v>
      </c>
      <c r="M246" s="11">
        <v>3.9</v>
      </c>
      <c r="N246" s="11">
        <v>3.9423679039594712</v>
      </c>
      <c r="O246" s="11">
        <v>4.0617000000000001</v>
      </c>
      <c r="P246" s="11">
        <v>3.948</v>
      </c>
      <c r="Q246" s="11">
        <v>3.7699999999999996</v>
      </c>
      <c r="R246" s="11">
        <v>3.9047000000000001</v>
      </c>
      <c r="S246" s="11">
        <v>4.0368000000000004</v>
      </c>
      <c r="T246" s="11" t="s">
        <v>330</v>
      </c>
      <c r="U246" s="9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3.9800000000000004</v>
      </c>
      <c r="E247" s="11">
        <v>3.7655280000000007</v>
      </c>
      <c r="F247" s="11">
        <v>3.7960000000000003</v>
      </c>
      <c r="G247" s="11">
        <v>3.9800000000000004</v>
      </c>
      <c r="H247" s="11">
        <v>3.72</v>
      </c>
      <c r="I247" s="11">
        <v>3.84</v>
      </c>
      <c r="J247" s="11">
        <v>3.72</v>
      </c>
      <c r="K247" s="11">
        <v>3.83</v>
      </c>
      <c r="L247" s="11" t="s">
        <v>293</v>
      </c>
      <c r="M247" s="11">
        <v>3.9</v>
      </c>
      <c r="N247" s="11">
        <v>3.9317358706875152</v>
      </c>
      <c r="O247" s="11">
        <v>4.0408999999999997</v>
      </c>
      <c r="P247" s="11">
        <v>3.9689999999999994</v>
      </c>
      <c r="Q247" s="11">
        <v>3.7800000000000002</v>
      </c>
      <c r="R247" s="11">
        <v>3.9276999999999997</v>
      </c>
      <c r="S247" s="11">
        <v>3.9727999999999999</v>
      </c>
      <c r="T247" s="11" t="s">
        <v>330</v>
      </c>
      <c r="U247" s="9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3.8927747646653117</v>
      </c>
    </row>
    <row r="248" spans="1:65">
      <c r="A248" s="28"/>
      <c r="B248" s="19">
        <v>1</v>
      </c>
      <c r="C248" s="9">
        <v>5</v>
      </c>
      <c r="D248" s="11">
        <v>4</v>
      </c>
      <c r="E248" s="11">
        <v>3.7510560000000006</v>
      </c>
      <c r="F248" s="11">
        <v>3.8170000000000002</v>
      </c>
      <c r="G248" s="11">
        <v>4.0199999999999996</v>
      </c>
      <c r="H248" s="11">
        <v>3.9900000000000007</v>
      </c>
      <c r="I248" s="11">
        <v>3.8900000000000006</v>
      </c>
      <c r="J248" s="11">
        <v>3.83</v>
      </c>
      <c r="K248" s="11">
        <v>3.92</v>
      </c>
      <c r="L248" s="11" t="s">
        <v>293</v>
      </c>
      <c r="M248" s="11">
        <v>3.84</v>
      </c>
      <c r="N248" s="11">
        <v>3.9904240309208041</v>
      </c>
      <c r="O248" s="11">
        <v>4.0065999999999997</v>
      </c>
      <c r="P248" s="11">
        <v>4.0149999999999997</v>
      </c>
      <c r="Q248" s="11">
        <v>3.75</v>
      </c>
      <c r="R248" s="11">
        <v>3.9630999999999998</v>
      </c>
      <c r="S248" s="11">
        <v>4.0023</v>
      </c>
      <c r="T248" s="11" t="s">
        <v>330</v>
      </c>
      <c r="U248" s="9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157</v>
      </c>
    </row>
    <row r="249" spans="1:65">
      <c r="A249" s="28"/>
      <c r="B249" s="19">
        <v>1</v>
      </c>
      <c r="C249" s="9">
        <v>6</v>
      </c>
      <c r="D249" s="11">
        <v>3.9899999999999998</v>
      </c>
      <c r="E249" s="11">
        <v>3.7289160000000003</v>
      </c>
      <c r="F249" s="11">
        <v>3.8639999999999999</v>
      </c>
      <c r="G249" s="11">
        <v>4</v>
      </c>
      <c r="H249" s="11">
        <v>3.83</v>
      </c>
      <c r="I249" s="11">
        <v>3.8900000000000006</v>
      </c>
      <c r="J249" s="11">
        <v>3.7800000000000002</v>
      </c>
      <c r="K249" s="11">
        <v>3.82</v>
      </c>
      <c r="L249" s="11" t="s">
        <v>293</v>
      </c>
      <c r="M249" s="11">
        <v>3.8699999999999997</v>
      </c>
      <c r="N249" s="11">
        <v>3.903670580539357</v>
      </c>
      <c r="O249" s="11">
        <v>4.0167999999999999</v>
      </c>
      <c r="P249" s="11">
        <v>3.879</v>
      </c>
      <c r="Q249" s="11">
        <v>3.7699999999999996</v>
      </c>
      <c r="R249" s="11">
        <v>3.9249000000000001</v>
      </c>
      <c r="S249" s="11">
        <v>4.0056000000000003</v>
      </c>
      <c r="T249" s="11" t="s">
        <v>330</v>
      </c>
      <c r="U249" s="9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20" t="s">
        <v>254</v>
      </c>
      <c r="C250" s="12"/>
      <c r="D250" s="22">
        <v>3.9699999999999993</v>
      </c>
      <c r="E250" s="22">
        <v>3.7493640000000013</v>
      </c>
      <c r="F250" s="22">
        <v>3.8271666666666668</v>
      </c>
      <c r="G250" s="22">
        <v>4.0100000000000007</v>
      </c>
      <c r="H250" s="22">
        <v>3.7916666666666665</v>
      </c>
      <c r="I250" s="22">
        <v>3.89</v>
      </c>
      <c r="J250" s="22">
        <v>3.81</v>
      </c>
      <c r="K250" s="22">
        <v>3.8433333333333337</v>
      </c>
      <c r="L250" s="22" t="s">
        <v>781</v>
      </c>
      <c r="M250" s="22">
        <v>3.8700000000000006</v>
      </c>
      <c r="N250" s="22">
        <v>3.9651008033130091</v>
      </c>
      <c r="O250" s="22">
        <v>4.0261666666666658</v>
      </c>
      <c r="P250" s="22">
        <v>3.9281666666666664</v>
      </c>
      <c r="Q250" s="22">
        <v>3.7716666666666665</v>
      </c>
      <c r="R250" s="22">
        <v>3.9419500000000003</v>
      </c>
      <c r="S250" s="22">
        <v>3.964633333333333</v>
      </c>
      <c r="T250" s="22" t="s">
        <v>781</v>
      </c>
      <c r="U250" s="9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255</v>
      </c>
      <c r="C251" s="27"/>
      <c r="D251" s="11">
        <v>3.9800000000000004</v>
      </c>
      <c r="E251" s="11">
        <v>3.7537560000000005</v>
      </c>
      <c r="F251" s="11">
        <v>3.8254999999999999</v>
      </c>
      <c r="G251" s="11">
        <v>4.01</v>
      </c>
      <c r="H251" s="11">
        <v>3.7649999999999997</v>
      </c>
      <c r="I251" s="11">
        <v>3.8900000000000006</v>
      </c>
      <c r="J251" s="11">
        <v>3.8149999999999999</v>
      </c>
      <c r="K251" s="11">
        <v>3.8250000000000002</v>
      </c>
      <c r="L251" s="11" t="s">
        <v>781</v>
      </c>
      <c r="M251" s="11">
        <v>3.8849999999999998</v>
      </c>
      <c r="N251" s="11">
        <v>3.9663959674401377</v>
      </c>
      <c r="O251" s="11">
        <v>4.0190999999999999</v>
      </c>
      <c r="P251" s="11">
        <v>3.92</v>
      </c>
      <c r="Q251" s="11">
        <v>3.7699999999999996</v>
      </c>
      <c r="R251" s="11">
        <v>3.9453999999999998</v>
      </c>
      <c r="S251" s="11">
        <v>3.9875499999999997</v>
      </c>
      <c r="T251" s="11" t="s">
        <v>781</v>
      </c>
      <c r="U251" s="9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256</v>
      </c>
      <c r="C252" s="27"/>
      <c r="D252" s="23">
        <v>2.8284271247461894E-2</v>
      </c>
      <c r="E252" s="23">
        <v>1.3544193265012204E-2</v>
      </c>
      <c r="F252" s="23">
        <v>2.24625614449168E-2</v>
      </c>
      <c r="G252" s="23">
        <v>1.9999999999999928E-2</v>
      </c>
      <c r="H252" s="23">
        <v>0.11160943807163769</v>
      </c>
      <c r="I252" s="23">
        <v>2.966479394838268E-2</v>
      </c>
      <c r="J252" s="23">
        <v>5.9329587896765193E-2</v>
      </c>
      <c r="K252" s="23">
        <v>5.3913510984415179E-2</v>
      </c>
      <c r="L252" s="23" t="s">
        <v>781</v>
      </c>
      <c r="M252" s="23">
        <v>3.7947331922020516E-2</v>
      </c>
      <c r="N252" s="23">
        <v>4.6473851811789098E-2</v>
      </c>
      <c r="O252" s="23">
        <v>2.1201194934877376E-2</v>
      </c>
      <c r="P252" s="23">
        <v>5.8635882074602158E-2</v>
      </c>
      <c r="Q252" s="23">
        <v>1.3291601358251451E-2</v>
      </c>
      <c r="R252" s="23">
        <v>2.6276053737195795E-2</v>
      </c>
      <c r="S252" s="23">
        <v>8.3229770314874177E-2</v>
      </c>
      <c r="T252" s="23" t="s">
        <v>781</v>
      </c>
      <c r="U252" s="151"/>
      <c r="V252" s="152"/>
      <c r="W252" s="152"/>
      <c r="X252" s="152"/>
      <c r="Y252" s="152"/>
      <c r="Z252" s="152"/>
      <c r="AA252" s="152"/>
      <c r="AB252" s="152"/>
      <c r="AC252" s="152"/>
      <c r="AD252" s="152"/>
      <c r="AE252" s="152"/>
      <c r="AF252" s="152"/>
      <c r="AG252" s="152"/>
      <c r="AH252" s="152"/>
      <c r="AI252" s="152"/>
      <c r="AJ252" s="152"/>
      <c r="AK252" s="152"/>
      <c r="AL252" s="152"/>
      <c r="AM252" s="152"/>
      <c r="AN252" s="152"/>
      <c r="AO252" s="152"/>
      <c r="AP252" s="152"/>
      <c r="AQ252" s="152"/>
      <c r="AR252" s="152"/>
      <c r="AS252" s="152"/>
      <c r="AT252" s="152"/>
      <c r="AU252" s="152"/>
      <c r="AV252" s="152"/>
      <c r="AW252" s="152"/>
      <c r="AX252" s="152"/>
      <c r="AY252" s="152"/>
      <c r="AZ252" s="152"/>
      <c r="BA252" s="152"/>
      <c r="BB252" s="152"/>
      <c r="BC252" s="152"/>
      <c r="BD252" s="152"/>
      <c r="BE252" s="152"/>
      <c r="BF252" s="152"/>
      <c r="BG252" s="152"/>
      <c r="BH252" s="152"/>
      <c r="BI252" s="152"/>
      <c r="BJ252" s="152"/>
      <c r="BK252" s="152"/>
      <c r="BL252" s="152"/>
      <c r="BM252" s="52"/>
    </row>
    <row r="253" spans="1:65">
      <c r="A253" s="28"/>
      <c r="B253" s="3" t="s">
        <v>87</v>
      </c>
      <c r="C253" s="27"/>
      <c r="D253" s="13">
        <v>7.1245015736679847E-3</v>
      </c>
      <c r="E253" s="13">
        <v>3.6123975332915661E-3</v>
      </c>
      <c r="F253" s="13">
        <v>5.8692404594130037E-3</v>
      </c>
      <c r="G253" s="13">
        <v>4.9875311720698062E-3</v>
      </c>
      <c r="H253" s="13">
        <v>2.9435456194717633E-2</v>
      </c>
      <c r="I253" s="13">
        <v>7.6259110407153417E-3</v>
      </c>
      <c r="J253" s="13">
        <v>1.5572070314111598E-2</v>
      </c>
      <c r="K253" s="13">
        <v>1.4027799909214702E-2</v>
      </c>
      <c r="L253" s="13" t="s">
        <v>781</v>
      </c>
      <c r="M253" s="13">
        <v>9.8055121245531028E-3</v>
      </c>
      <c r="N253" s="13">
        <v>1.1720723915255379E-2</v>
      </c>
      <c r="O253" s="13">
        <v>5.2658512898648129E-3</v>
      </c>
      <c r="P253" s="13">
        <v>1.4927035192312485E-2</v>
      </c>
      <c r="Q253" s="13">
        <v>3.5240657600313172E-3</v>
      </c>
      <c r="R253" s="13">
        <v>6.6657501331056435E-3</v>
      </c>
      <c r="S253" s="13">
        <v>2.0993056183810404E-2</v>
      </c>
      <c r="T253" s="13" t="s">
        <v>781</v>
      </c>
      <c r="U253" s="9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3" t="s">
        <v>257</v>
      </c>
      <c r="C254" s="27"/>
      <c r="D254" s="13">
        <v>1.9838094933120942E-2</v>
      </c>
      <c r="E254" s="13">
        <v>-3.6840242072839424E-2</v>
      </c>
      <c r="F254" s="13">
        <v>-1.6853813016403874E-2</v>
      </c>
      <c r="G254" s="13">
        <v>3.0113541733454818E-2</v>
      </c>
      <c r="H254" s="13">
        <v>-2.5973272051700191E-2</v>
      </c>
      <c r="I254" s="13">
        <v>-7.12798667546366E-4</v>
      </c>
      <c r="J254" s="13">
        <v>-2.1263692268213785E-2</v>
      </c>
      <c r="K254" s="13">
        <v>-1.2700819934602259E-2</v>
      </c>
      <c r="L254" s="13" t="s">
        <v>781</v>
      </c>
      <c r="M254" s="13">
        <v>-5.850522067713082E-3</v>
      </c>
      <c r="N254" s="13">
        <v>1.8579559060082351E-2</v>
      </c>
      <c r="O254" s="13">
        <v>3.4266534815255989E-2</v>
      </c>
      <c r="P254" s="13">
        <v>9.0916901544386697E-3</v>
      </c>
      <c r="Q254" s="13">
        <v>-3.1110995451867018E-2</v>
      </c>
      <c r="R254" s="13">
        <v>1.2632437864387169E-2</v>
      </c>
      <c r="S254" s="13">
        <v>1.8459472487409423E-2</v>
      </c>
      <c r="T254" s="13" t="s">
        <v>781</v>
      </c>
      <c r="U254" s="9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A255" s="28"/>
      <c r="B255" s="43" t="s">
        <v>258</v>
      </c>
      <c r="C255" s="44"/>
      <c r="D255" s="42">
        <v>0.72</v>
      </c>
      <c r="E255" s="42">
        <v>1.26</v>
      </c>
      <c r="F255" s="42">
        <v>0.56000000000000005</v>
      </c>
      <c r="G255" s="42">
        <v>1.08</v>
      </c>
      <c r="H255" s="42">
        <v>0.88</v>
      </c>
      <c r="I255" s="42">
        <v>0</v>
      </c>
      <c r="J255" s="42">
        <v>0.72</v>
      </c>
      <c r="K255" s="42">
        <v>0.42</v>
      </c>
      <c r="L255" s="42" t="s">
        <v>259</v>
      </c>
      <c r="M255" s="42">
        <v>0.18</v>
      </c>
      <c r="N255" s="42">
        <v>0.67</v>
      </c>
      <c r="O255" s="42">
        <v>1.22</v>
      </c>
      <c r="P255" s="42">
        <v>0.34</v>
      </c>
      <c r="Q255" s="42">
        <v>1.06</v>
      </c>
      <c r="R255" s="42">
        <v>0.47</v>
      </c>
      <c r="S255" s="42">
        <v>0.67</v>
      </c>
      <c r="T255" s="42" t="s">
        <v>259</v>
      </c>
      <c r="U255" s="9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1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BM256" s="51"/>
    </row>
    <row r="257" spans="1:65" ht="15">
      <c r="B257" s="8" t="s">
        <v>680</v>
      </c>
      <c r="BM257" s="26" t="s">
        <v>67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225</v>
      </c>
      <c r="E258" s="17" t="s">
        <v>225</v>
      </c>
      <c r="F258" s="17" t="s">
        <v>225</v>
      </c>
      <c r="G258" s="17" t="s">
        <v>225</v>
      </c>
      <c r="H258" s="17" t="s">
        <v>225</v>
      </c>
      <c r="I258" s="17" t="s">
        <v>225</v>
      </c>
      <c r="J258" s="17" t="s">
        <v>225</v>
      </c>
      <c r="K258" s="17" t="s">
        <v>225</v>
      </c>
      <c r="L258" s="17" t="s">
        <v>225</v>
      </c>
      <c r="M258" s="9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226</v>
      </c>
      <c r="C259" s="9" t="s">
        <v>226</v>
      </c>
      <c r="D259" s="91" t="s">
        <v>230</v>
      </c>
      <c r="E259" s="92" t="s">
        <v>231</v>
      </c>
      <c r="F259" s="92" t="s">
        <v>232</v>
      </c>
      <c r="G259" s="92" t="s">
        <v>238</v>
      </c>
      <c r="H259" s="92" t="s">
        <v>239</v>
      </c>
      <c r="I259" s="92" t="s">
        <v>244</v>
      </c>
      <c r="J259" s="92" t="s">
        <v>245</v>
      </c>
      <c r="K259" s="92" t="s">
        <v>248</v>
      </c>
      <c r="L259" s="92" t="s">
        <v>250</v>
      </c>
      <c r="M259" s="9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105</v>
      </c>
      <c r="E260" s="11" t="s">
        <v>100</v>
      </c>
      <c r="F260" s="11" t="s">
        <v>324</v>
      </c>
      <c r="G260" s="11" t="s">
        <v>324</v>
      </c>
      <c r="H260" s="11" t="s">
        <v>105</v>
      </c>
      <c r="I260" s="11" t="s">
        <v>105</v>
      </c>
      <c r="J260" s="11" t="s">
        <v>102</v>
      </c>
      <c r="K260" s="11" t="s">
        <v>100</v>
      </c>
      <c r="L260" s="11" t="s">
        <v>324</v>
      </c>
      <c r="M260" s="9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9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4</v>
      </c>
      <c r="E262" s="21">
        <v>4.0999999999999996</v>
      </c>
      <c r="F262" s="21">
        <v>4.1452580116094389</v>
      </c>
      <c r="G262" s="87">
        <v>3.8</v>
      </c>
      <c r="H262" s="21">
        <v>3.73</v>
      </c>
      <c r="I262" s="87">
        <v>3</v>
      </c>
      <c r="J262" s="21">
        <v>4.26</v>
      </c>
      <c r="K262" s="21">
        <v>4</v>
      </c>
      <c r="L262" s="21">
        <v>4.2699999999999996</v>
      </c>
      <c r="M262" s="9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3.8</v>
      </c>
      <c r="E263" s="11">
        <v>4</v>
      </c>
      <c r="F263" s="11">
        <v>4.1488927920806429</v>
      </c>
      <c r="G263" s="88">
        <v>4.2</v>
      </c>
      <c r="H263" s="11">
        <v>3.67</v>
      </c>
      <c r="I263" s="88">
        <v>4</v>
      </c>
      <c r="J263" s="11">
        <v>4.1900000000000004</v>
      </c>
      <c r="K263" s="11">
        <v>4.1399999999999997</v>
      </c>
      <c r="L263" s="11">
        <v>4.0199999999999996</v>
      </c>
      <c r="M263" s="9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4</v>
      </c>
    </row>
    <row r="264" spans="1:65">
      <c r="A264" s="28"/>
      <c r="B264" s="19">
        <v>1</v>
      </c>
      <c r="C264" s="9">
        <v>3</v>
      </c>
      <c r="D264" s="11">
        <v>4.0999999999999996</v>
      </c>
      <c r="E264" s="11">
        <v>4.3</v>
      </c>
      <c r="F264" s="11">
        <v>4.1187546100178647</v>
      </c>
      <c r="G264" s="88">
        <v>3.4</v>
      </c>
      <c r="H264" s="11">
        <v>4</v>
      </c>
      <c r="I264" s="88">
        <v>4</v>
      </c>
      <c r="J264" s="11">
        <v>4.25</v>
      </c>
      <c r="K264" s="11">
        <v>4.0999999999999996</v>
      </c>
      <c r="L264" s="11">
        <v>3.9600000000000004</v>
      </c>
      <c r="M264" s="9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3.9</v>
      </c>
      <c r="E265" s="11">
        <v>4</v>
      </c>
      <c r="F265" s="11">
        <v>4.1274911942917285</v>
      </c>
      <c r="G265" s="88">
        <v>3.7</v>
      </c>
      <c r="H265" s="11">
        <v>4.03</v>
      </c>
      <c r="I265" s="88">
        <v>4</v>
      </c>
      <c r="J265" s="11">
        <v>4.2</v>
      </c>
      <c r="K265" s="11">
        <v>4.3899999999999997</v>
      </c>
      <c r="L265" s="11">
        <v>4.09</v>
      </c>
      <c r="M265" s="9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4.091542155897459</v>
      </c>
    </row>
    <row r="266" spans="1:65">
      <c r="A266" s="28"/>
      <c r="B266" s="19">
        <v>1</v>
      </c>
      <c r="C266" s="9">
        <v>5</v>
      </c>
      <c r="D266" s="11">
        <v>4</v>
      </c>
      <c r="E266" s="11">
        <v>4.3</v>
      </c>
      <c r="F266" s="11">
        <v>4.1732515880936987</v>
      </c>
      <c r="G266" s="88">
        <v>3.6</v>
      </c>
      <c r="H266" s="11">
        <v>3.95</v>
      </c>
      <c r="I266" s="88">
        <v>4</v>
      </c>
      <c r="J266" s="11">
        <v>4.05</v>
      </c>
      <c r="K266" s="11">
        <v>4.0999999999999996</v>
      </c>
      <c r="L266" s="11">
        <v>4.3</v>
      </c>
      <c r="M266" s="9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158</v>
      </c>
    </row>
    <row r="267" spans="1:65">
      <c r="A267" s="28"/>
      <c r="B267" s="19">
        <v>1</v>
      </c>
      <c r="C267" s="9">
        <v>6</v>
      </c>
      <c r="D267" s="11">
        <v>3.9</v>
      </c>
      <c r="E267" s="11">
        <v>4.3</v>
      </c>
      <c r="F267" s="11">
        <v>4.1111223515998798</v>
      </c>
      <c r="G267" s="88">
        <v>4.4000000000000004</v>
      </c>
      <c r="H267" s="11">
        <v>4.08</v>
      </c>
      <c r="I267" s="88">
        <v>4</v>
      </c>
      <c r="J267" s="11">
        <v>4.12</v>
      </c>
      <c r="K267" s="11">
        <v>4.42</v>
      </c>
      <c r="L267" s="11">
        <v>4</v>
      </c>
      <c r="M267" s="9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20" t="s">
        <v>254</v>
      </c>
      <c r="C268" s="12"/>
      <c r="D268" s="22">
        <v>3.9499999999999993</v>
      </c>
      <c r="E268" s="22">
        <v>4.166666666666667</v>
      </c>
      <c r="F268" s="22">
        <v>4.1374617579488762</v>
      </c>
      <c r="G268" s="22">
        <v>3.85</v>
      </c>
      <c r="H268" s="22">
        <v>3.91</v>
      </c>
      <c r="I268" s="22">
        <v>3.8333333333333335</v>
      </c>
      <c r="J268" s="22">
        <v>4.1783333333333337</v>
      </c>
      <c r="K268" s="22">
        <v>4.1916666666666664</v>
      </c>
      <c r="L268" s="22">
        <v>4.1066666666666665</v>
      </c>
      <c r="M268" s="9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255</v>
      </c>
      <c r="C269" s="27"/>
      <c r="D269" s="11">
        <v>3.95</v>
      </c>
      <c r="E269" s="11">
        <v>4.1999999999999993</v>
      </c>
      <c r="F269" s="11">
        <v>4.1363746029505837</v>
      </c>
      <c r="G269" s="11">
        <v>3.75</v>
      </c>
      <c r="H269" s="11">
        <v>3.9750000000000001</v>
      </c>
      <c r="I269" s="11">
        <v>4</v>
      </c>
      <c r="J269" s="11">
        <v>4.1950000000000003</v>
      </c>
      <c r="K269" s="11">
        <v>4.1199999999999992</v>
      </c>
      <c r="L269" s="11">
        <v>4.0549999999999997</v>
      </c>
      <c r="M269" s="9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256</v>
      </c>
      <c r="C270" s="27"/>
      <c r="D270" s="23">
        <v>0.10488088481701512</v>
      </c>
      <c r="E270" s="23">
        <v>0.15055453054181614</v>
      </c>
      <c r="F270" s="23">
        <v>2.2871361587925753E-2</v>
      </c>
      <c r="G270" s="23">
        <v>0.37815340802378089</v>
      </c>
      <c r="H270" s="23">
        <v>0.16911534525287769</v>
      </c>
      <c r="I270" s="23">
        <v>0.40824829046386296</v>
      </c>
      <c r="J270" s="23">
        <v>8.0353386155573234E-2</v>
      </c>
      <c r="K270" s="23">
        <v>0.17186234801918268</v>
      </c>
      <c r="L270" s="23">
        <v>0.14472963299430638</v>
      </c>
      <c r="M270" s="151"/>
      <c r="N270" s="152"/>
      <c r="O270" s="152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2"/>
      <c r="AN270" s="152"/>
      <c r="AO270" s="152"/>
      <c r="AP270" s="152"/>
      <c r="AQ270" s="152"/>
      <c r="AR270" s="152"/>
      <c r="AS270" s="152"/>
      <c r="AT270" s="152"/>
      <c r="AU270" s="152"/>
      <c r="AV270" s="152"/>
      <c r="AW270" s="152"/>
      <c r="AX270" s="152"/>
      <c r="AY270" s="152"/>
      <c r="AZ270" s="152"/>
      <c r="BA270" s="152"/>
      <c r="BB270" s="152"/>
      <c r="BC270" s="152"/>
      <c r="BD270" s="152"/>
      <c r="BE270" s="152"/>
      <c r="BF270" s="152"/>
      <c r="BG270" s="152"/>
      <c r="BH270" s="152"/>
      <c r="BI270" s="152"/>
      <c r="BJ270" s="152"/>
      <c r="BK270" s="152"/>
      <c r="BL270" s="152"/>
      <c r="BM270" s="52"/>
    </row>
    <row r="271" spans="1:65">
      <c r="A271" s="28"/>
      <c r="B271" s="3" t="s">
        <v>87</v>
      </c>
      <c r="C271" s="27"/>
      <c r="D271" s="13">
        <v>2.6552122738484844E-2</v>
      </c>
      <c r="E271" s="13">
        <v>3.6133087330035868E-2</v>
      </c>
      <c r="F271" s="13">
        <v>5.5278726248007923E-3</v>
      </c>
      <c r="G271" s="13">
        <v>9.8221664421761265E-2</v>
      </c>
      <c r="H271" s="13">
        <v>4.3252006458536489E-2</v>
      </c>
      <c r="I271" s="13">
        <v>0.1064995540340512</v>
      </c>
      <c r="J271" s="13">
        <v>1.9230965972614256E-2</v>
      </c>
      <c r="K271" s="13">
        <v>4.1000957777936227E-2</v>
      </c>
      <c r="L271" s="13">
        <v>3.5242605436925256E-2</v>
      </c>
      <c r="M271" s="9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3" t="s">
        <v>257</v>
      </c>
      <c r="C272" s="27"/>
      <c r="D272" s="13">
        <v>-3.4593840294042666E-2</v>
      </c>
      <c r="E272" s="13">
        <v>1.8360927959870876E-2</v>
      </c>
      <c r="F272" s="13">
        <v>1.1223054853590986E-2</v>
      </c>
      <c r="G272" s="13">
        <v>-5.9034502565079361E-2</v>
      </c>
      <c r="H272" s="13">
        <v>-4.4370105202457211E-2</v>
      </c>
      <c r="I272" s="13">
        <v>-6.3107946276918847E-2</v>
      </c>
      <c r="J272" s="13">
        <v>2.1212338558158628E-2</v>
      </c>
      <c r="K272" s="13">
        <v>2.4471093527629995E-2</v>
      </c>
      <c r="L272" s="13">
        <v>3.6965305972485041E-3</v>
      </c>
      <c r="M272" s="9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A273" s="28"/>
      <c r="B273" s="43" t="s">
        <v>258</v>
      </c>
      <c r="C273" s="44"/>
      <c r="D273" s="42">
        <v>1.84</v>
      </c>
      <c r="E273" s="42">
        <v>0.48</v>
      </c>
      <c r="F273" s="42">
        <v>0.16</v>
      </c>
      <c r="G273" s="42">
        <v>2.91</v>
      </c>
      <c r="H273" s="42">
        <v>2.27</v>
      </c>
      <c r="I273" s="42" t="s">
        <v>259</v>
      </c>
      <c r="J273" s="42">
        <v>0.6</v>
      </c>
      <c r="K273" s="42">
        <v>0.75</v>
      </c>
      <c r="L273" s="42">
        <v>0.16</v>
      </c>
      <c r="M273" s="9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1"/>
    </row>
    <row r="274" spans="1:65">
      <c r="B274" s="29" t="s">
        <v>329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1"/>
    </row>
    <row r="275" spans="1:65">
      <c r="BM275" s="51"/>
    </row>
    <row r="276" spans="1:65" ht="15">
      <c r="B276" s="8" t="s">
        <v>681</v>
      </c>
      <c r="BM276" s="26" t="s">
        <v>67</v>
      </c>
    </row>
    <row r="277" spans="1:65" ht="15">
      <c r="A277" s="24" t="s">
        <v>36</v>
      </c>
      <c r="B277" s="18" t="s">
        <v>119</v>
      </c>
      <c r="C277" s="15" t="s">
        <v>120</v>
      </c>
      <c r="D277" s="16" t="s">
        <v>225</v>
      </c>
      <c r="E277" s="17" t="s">
        <v>225</v>
      </c>
      <c r="F277" s="17" t="s">
        <v>225</v>
      </c>
      <c r="G277" s="17" t="s">
        <v>225</v>
      </c>
      <c r="H277" s="17" t="s">
        <v>225</v>
      </c>
      <c r="I277" s="17" t="s">
        <v>225</v>
      </c>
      <c r="J277" s="17" t="s">
        <v>225</v>
      </c>
      <c r="K277" s="17" t="s">
        <v>225</v>
      </c>
      <c r="L277" s="17" t="s">
        <v>225</v>
      </c>
      <c r="M277" s="9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226</v>
      </c>
      <c r="C278" s="9" t="s">
        <v>226</v>
      </c>
      <c r="D278" s="91" t="s">
        <v>230</v>
      </c>
      <c r="E278" s="92" t="s">
        <v>231</v>
      </c>
      <c r="F278" s="92" t="s">
        <v>232</v>
      </c>
      <c r="G278" s="92" t="s">
        <v>238</v>
      </c>
      <c r="H278" s="92" t="s">
        <v>239</v>
      </c>
      <c r="I278" s="92" t="s">
        <v>244</v>
      </c>
      <c r="J278" s="92" t="s">
        <v>245</v>
      </c>
      <c r="K278" s="92" t="s">
        <v>248</v>
      </c>
      <c r="L278" s="92" t="s">
        <v>250</v>
      </c>
      <c r="M278" s="9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105</v>
      </c>
      <c r="E279" s="11" t="s">
        <v>100</v>
      </c>
      <c r="F279" s="11" t="s">
        <v>324</v>
      </c>
      <c r="G279" s="11" t="s">
        <v>324</v>
      </c>
      <c r="H279" s="11" t="s">
        <v>105</v>
      </c>
      <c r="I279" s="11" t="s">
        <v>105</v>
      </c>
      <c r="J279" s="11" t="s">
        <v>102</v>
      </c>
      <c r="K279" s="11" t="s">
        <v>100</v>
      </c>
      <c r="L279" s="11" t="s">
        <v>324</v>
      </c>
      <c r="M279" s="9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9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2.2000000000000002</v>
      </c>
      <c r="E281" s="21">
        <v>2.2999999999999998</v>
      </c>
      <c r="F281" s="21">
        <v>2.4768611142763293</v>
      </c>
      <c r="G281" s="21">
        <v>2.4</v>
      </c>
      <c r="H281" s="21">
        <v>2.1</v>
      </c>
      <c r="I281" s="87" t="s">
        <v>111</v>
      </c>
      <c r="J281" s="21">
        <v>2.44</v>
      </c>
      <c r="K281" s="21">
        <v>2.27</v>
      </c>
      <c r="L281" s="21">
        <v>2.5499999999999998</v>
      </c>
      <c r="M281" s="9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2.1</v>
      </c>
      <c r="E282" s="11">
        <v>2.2999999999999998</v>
      </c>
      <c r="F282" s="11">
        <v>2.4063903976124861</v>
      </c>
      <c r="G282" s="11">
        <v>2.1</v>
      </c>
      <c r="H282" s="11">
        <v>2.15</v>
      </c>
      <c r="I282" s="88">
        <v>2</v>
      </c>
      <c r="J282" s="11">
        <v>2.44</v>
      </c>
      <c r="K282" s="11">
        <v>2.5499999999999998</v>
      </c>
      <c r="L282" s="11">
        <v>2.4500000000000002</v>
      </c>
      <c r="M282" s="9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5</v>
      </c>
    </row>
    <row r="283" spans="1:65">
      <c r="A283" s="28"/>
      <c r="B283" s="19">
        <v>1</v>
      </c>
      <c r="C283" s="9">
        <v>3</v>
      </c>
      <c r="D283" s="11">
        <v>2.2000000000000002</v>
      </c>
      <c r="E283" s="11">
        <v>2.2999999999999998</v>
      </c>
      <c r="F283" s="11">
        <v>2.4360461812116081</v>
      </c>
      <c r="G283" s="11">
        <v>1.9</v>
      </c>
      <c r="H283" s="11">
        <v>2.38</v>
      </c>
      <c r="I283" s="88">
        <v>2</v>
      </c>
      <c r="J283" s="11">
        <v>2.44</v>
      </c>
      <c r="K283" s="11">
        <v>2.14</v>
      </c>
      <c r="L283" s="11">
        <v>2.57</v>
      </c>
      <c r="M283" s="9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2.1</v>
      </c>
      <c r="E284" s="11">
        <v>2.4</v>
      </c>
      <c r="F284" s="11">
        <v>2.4569650253832478</v>
      </c>
      <c r="G284" s="11">
        <v>2</v>
      </c>
      <c r="H284" s="11">
        <v>2.29</v>
      </c>
      <c r="I284" s="88">
        <v>2</v>
      </c>
      <c r="J284" s="11">
        <v>2.41</v>
      </c>
      <c r="K284" s="11">
        <v>2.4</v>
      </c>
      <c r="L284" s="11">
        <v>2.44</v>
      </c>
      <c r="M284" s="9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2.3177400347433492</v>
      </c>
    </row>
    <row r="285" spans="1:65">
      <c r="A285" s="28"/>
      <c r="B285" s="19">
        <v>1</v>
      </c>
      <c r="C285" s="9">
        <v>5</v>
      </c>
      <c r="D285" s="11">
        <v>2.2000000000000002</v>
      </c>
      <c r="E285" s="11">
        <v>2.2000000000000002</v>
      </c>
      <c r="F285" s="11">
        <v>2.4300802156712669</v>
      </c>
      <c r="G285" s="11">
        <v>1.9</v>
      </c>
      <c r="H285" s="11">
        <v>2.2200000000000002</v>
      </c>
      <c r="I285" s="88">
        <v>2</v>
      </c>
      <c r="J285" s="11">
        <v>2.48</v>
      </c>
      <c r="K285" s="11">
        <v>2.4</v>
      </c>
      <c r="L285" s="11">
        <v>2.6</v>
      </c>
      <c r="M285" s="9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159</v>
      </c>
    </row>
    <row r="286" spans="1:65">
      <c r="A286" s="28"/>
      <c r="B286" s="19">
        <v>1</v>
      </c>
      <c r="C286" s="9">
        <v>6</v>
      </c>
      <c r="D286" s="11">
        <v>2.1</v>
      </c>
      <c r="E286" s="11">
        <v>2.2000000000000002</v>
      </c>
      <c r="F286" s="11">
        <v>2.4451787335258417</v>
      </c>
      <c r="G286" s="11">
        <v>2.2000000000000002</v>
      </c>
      <c r="H286" s="11">
        <v>2.4300000000000002</v>
      </c>
      <c r="I286" s="88">
        <v>2</v>
      </c>
      <c r="J286" s="11">
        <v>2.42</v>
      </c>
      <c r="K286" s="11">
        <v>2.4500000000000002</v>
      </c>
      <c r="L286" s="11">
        <v>2.48</v>
      </c>
      <c r="M286" s="9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20" t="s">
        <v>254</v>
      </c>
      <c r="C287" s="12"/>
      <c r="D287" s="22">
        <v>2.15</v>
      </c>
      <c r="E287" s="22">
        <v>2.2833333333333332</v>
      </c>
      <c r="F287" s="22">
        <v>2.4419202779467968</v>
      </c>
      <c r="G287" s="22">
        <v>2.0833333333333335</v>
      </c>
      <c r="H287" s="22">
        <v>2.2616666666666667</v>
      </c>
      <c r="I287" s="22">
        <v>2</v>
      </c>
      <c r="J287" s="22">
        <v>2.4383333333333335</v>
      </c>
      <c r="K287" s="22">
        <v>2.3683333333333336</v>
      </c>
      <c r="L287" s="22">
        <v>2.5150000000000001</v>
      </c>
      <c r="M287" s="9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255</v>
      </c>
      <c r="C288" s="27"/>
      <c r="D288" s="11">
        <v>2.1500000000000004</v>
      </c>
      <c r="E288" s="11">
        <v>2.2999999999999998</v>
      </c>
      <c r="F288" s="11">
        <v>2.4406124573687249</v>
      </c>
      <c r="G288" s="11">
        <v>2.0499999999999998</v>
      </c>
      <c r="H288" s="11">
        <v>2.2549999999999999</v>
      </c>
      <c r="I288" s="11">
        <v>2</v>
      </c>
      <c r="J288" s="11">
        <v>2.44</v>
      </c>
      <c r="K288" s="11">
        <v>2.4</v>
      </c>
      <c r="L288" s="11">
        <v>2.5149999999999997</v>
      </c>
      <c r="M288" s="9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256</v>
      </c>
      <c r="C289" s="27"/>
      <c r="D289" s="23">
        <v>5.4772255750516662E-2</v>
      </c>
      <c r="E289" s="23">
        <v>7.5277265270907973E-2</v>
      </c>
      <c r="F289" s="23">
        <v>2.4061955387322975E-2</v>
      </c>
      <c r="G289" s="23">
        <v>0.1940790217067952</v>
      </c>
      <c r="H289" s="23">
        <v>0.12921558213569551</v>
      </c>
      <c r="I289" s="23">
        <v>0</v>
      </c>
      <c r="J289" s="23">
        <v>2.4013884872437139E-2</v>
      </c>
      <c r="K289" s="23">
        <v>0.14386336109887968</v>
      </c>
      <c r="L289" s="23">
        <v>6.7156533561523221E-2</v>
      </c>
      <c r="M289" s="151"/>
      <c r="N289" s="152"/>
      <c r="O289" s="152"/>
      <c r="P289" s="152"/>
      <c r="Q289" s="152"/>
      <c r="R289" s="152"/>
      <c r="S289" s="152"/>
      <c r="T289" s="152"/>
      <c r="U289" s="152"/>
      <c r="V289" s="152"/>
      <c r="W289" s="152"/>
      <c r="X289" s="152"/>
      <c r="Y289" s="152"/>
      <c r="Z289" s="152"/>
      <c r="AA289" s="152"/>
      <c r="AB289" s="152"/>
      <c r="AC289" s="152"/>
      <c r="AD289" s="152"/>
      <c r="AE289" s="152"/>
      <c r="AF289" s="152"/>
      <c r="AG289" s="152"/>
      <c r="AH289" s="152"/>
      <c r="AI289" s="152"/>
      <c r="AJ289" s="152"/>
      <c r="AK289" s="152"/>
      <c r="AL289" s="152"/>
      <c r="AM289" s="152"/>
      <c r="AN289" s="152"/>
      <c r="AO289" s="152"/>
      <c r="AP289" s="152"/>
      <c r="AQ289" s="152"/>
      <c r="AR289" s="152"/>
      <c r="AS289" s="152"/>
      <c r="AT289" s="152"/>
      <c r="AU289" s="152"/>
      <c r="AV289" s="152"/>
      <c r="AW289" s="152"/>
      <c r="AX289" s="152"/>
      <c r="AY289" s="152"/>
      <c r="AZ289" s="152"/>
      <c r="BA289" s="152"/>
      <c r="BB289" s="152"/>
      <c r="BC289" s="152"/>
      <c r="BD289" s="152"/>
      <c r="BE289" s="152"/>
      <c r="BF289" s="152"/>
      <c r="BG289" s="152"/>
      <c r="BH289" s="152"/>
      <c r="BI289" s="152"/>
      <c r="BJ289" s="152"/>
      <c r="BK289" s="152"/>
      <c r="BL289" s="152"/>
      <c r="BM289" s="52"/>
    </row>
    <row r="290" spans="1:65">
      <c r="A290" s="28"/>
      <c r="B290" s="3" t="s">
        <v>87</v>
      </c>
      <c r="C290" s="27"/>
      <c r="D290" s="13">
        <v>2.5475467790937983E-2</v>
      </c>
      <c r="E290" s="13">
        <v>3.2968145374120281E-2</v>
      </c>
      <c r="F290" s="13">
        <v>9.8537022705567721E-3</v>
      </c>
      <c r="G290" s="13">
        <v>9.3157930419261681E-2</v>
      </c>
      <c r="H290" s="13">
        <v>5.713290293398475E-2</v>
      </c>
      <c r="I290" s="13">
        <v>0</v>
      </c>
      <c r="J290" s="13">
        <v>9.8484832012729201E-3</v>
      </c>
      <c r="K290" s="13">
        <v>6.0744557817964673E-2</v>
      </c>
      <c r="L290" s="13">
        <v>2.6702399030426725E-2</v>
      </c>
      <c r="M290" s="9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3" t="s">
        <v>257</v>
      </c>
      <c r="C291" s="27"/>
      <c r="D291" s="13">
        <v>-7.237223857244357E-2</v>
      </c>
      <c r="E291" s="13">
        <v>-1.4844935538176562E-2</v>
      </c>
      <c r="F291" s="13">
        <v>5.3578158612252791E-2</v>
      </c>
      <c r="G291" s="13">
        <v>-0.10113589008957702</v>
      </c>
      <c r="H291" s="13">
        <v>-2.4193122281244817E-2</v>
      </c>
      <c r="I291" s="13">
        <v>-0.137090454485994</v>
      </c>
      <c r="J291" s="13">
        <v>5.2030554239159033E-2</v>
      </c>
      <c r="K291" s="13">
        <v>2.1828720146168878E-2</v>
      </c>
      <c r="L291" s="13">
        <v>8.5108753483862598E-2</v>
      </c>
      <c r="M291" s="9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43" t="s">
        <v>258</v>
      </c>
      <c r="C292" s="44"/>
      <c r="D292" s="42">
        <v>1.04</v>
      </c>
      <c r="E292" s="42">
        <v>0.25</v>
      </c>
      <c r="F292" s="42">
        <v>0.68</v>
      </c>
      <c r="G292" s="42">
        <v>1.43</v>
      </c>
      <c r="H292" s="42">
        <v>0.38</v>
      </c>
      <c r="I292" s="42" t="s">
        <v>259</v>
      </c>
      <c r="J292" s="42">
        <v>0.66</v>
      </c>
      <c r="K292" s="42">
        <v>0.25</v>
      </c>
      <c r="L292" s="42">
        <v>1.1200000000000001</v>
      </c>
      <c r="M292" s="9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B293" s="29" t="s">
        <v>329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BM293" s="51"/>
    </row>
    <row r="294" spans="1:65">
      <c r="BM294" s="51"/>
    </row>
    <row r="295" spans="1:65" ht="15">
      <c r="B295" s="8" t="s">
        <v>682</v>
      </c>
      <c r="BM295" s="26" t="s">
        <v>67</v>
      </c>
    </row>
    <row r="296" spans="1:65" ht="15">
      <c r="A296" s="24" t="s">
        <v>39</v>
      </c>
      <c r="B296" s="18" t="s">
        <v>119</v>
      </c>
      <c r="C296" s="15" t="s">
        <v>120</v>
      </c>
      <c r="D296" s="16" t="s">
        <v>225</v>
      </c>
      <c r="E296" s="17" t="s">
        <v>225</v>
      </c>
      <c r="F296" s="17" t="s">
        <v>225</v>
      </c>
      <c r="G296" s="17" t="s">
        <v>225</v>
      </c>
      <c r="H296" s="17" t="s">
        <v>225</v>
      </c>
      <c r="I296" s="17" t="s">
        <v>225</v>
      </c>
      <c r="J296" s="17" t="s">
        <v>225</v>
      </c>
      <c r="K296" s="17" t="s">
        <v>225</v>
      </c>
      <c r="L296" s="9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226</v>
      </c>
      <c r="C297" s="9" t="s">
        <v>226</v>
      </c>
      <c r="D297" s="91" t="s">
        <v>230</v>
      </c>
      <c r="E297" s="92" t="s">
        <v>231</v>
      </c>
      <c r="F297" s="92" t="s">
        <v>232</v>
      </c>
      <c r="G297" s="92" t="s">
        <v>238</v>
      </c>
      <c r="H297" s="92" t="s">
        <v>239</v>
      </c>
      <c r="I297" s="92" t="s">
        <v>244</v>
      </c>
      <c r="J297" s="92" t="s">
        <v>245</v>
      </c>
      <c r="K297" s="92" t="s">
        <v>250</v>
      </c>
      <c r="L297" s="9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105</v>
      </c>
      <c r="E298" s="11" t="s">
        <v>100</v>
      </c>
      <c r="F298" s="11" t="s">
        <v>324</v>
      </c>
      <c r="G298" s="11" t="s">
        <v>324</v>
      </c>
      <c r="H298" s="11" t="s">
        <v>105</v>
      </c>
      <c r="I298" s="11" t="s">
        <v>105</v>
      </c>
      <c r="J298" s="11" t="s">
        <v>102</v>
      </c>
      <c r="K298" s="11" t="s">
        <v>324</v>
      </c>
      <c r="L298" s="9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9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21">
        <v>1.2</v>
      </c>
      <c r="E300" s="21">
        <v>1</v>
      </c>
      <c r="F300" s="87">
        <v>1.4681192710637356</v>
      </c>
      <c r="G300" s="21">
        <v>1.1000000000000001</v>
      </c>
      <c r="H300" s="21">
        <v>0.9900000000000001</v>
      </c>
      <c r="I300" s="87" t="s">
        <v>111</v>
      </c>
      <c r="J300" s="21">
        <v>1.1100000000000001</v>
      </c>
      <c r="K300" s="21">
        <v>1.22</v>
      </c>
      <c r="L300" s="9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1.2</v>
      </c>
      <c r="E301" s="11">
        <v>1.1000000000000001</v>
      </c>
      <c r="F301" s="88">
        <v>1.4596560751708911</v>
      </c>
      <c r="G301" s="11">
        <v>1.2</v>
      </c>
      <c r="H301" s="11">
        <v>0.9900000000000001</v>
      </c>
      <c r="I301" s="88" t="s">
        <v>111</v>
      </c>
      <c r="J301" s="11">
        <v>1.08</v>
      </c>
      <c r="K301" s="11">
        <v>1.1299999999999999</v>
      </c>
      <c r="L301" s="9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6</v>
      </c>
    </row>
    <row r="302" spans="1:65">
      <c r="A302" s="28"/>
      <c r="B302" s="19">
        <v>1</v>
      </c>
      <c r="C302" s="9">
        <v>3</v>
      </c>
      <c r="D302" s="11">
        <v>1.2</v>
      </c>
      <c r="E302" s="11">
        <v>1.2</v>
      </c>
      <c r="F302" s="88">
        <v>1.4213820181531274</v>
      </c>
      <c r="G302" s="11">
        <v>1.1000000000000001</v>
      </c>
      <c r="H302" s="11">
        <v>1.03</v>
      </c>
      <c r="I302" s="88" t="s">
        <v>111</v>
      </c>
      <c r="J302" s="11">
        <v>1.1100000000000001</v>
      </c>
      <c r="K302" s="11">
        <v>1.1399999999999999</v>
      </c>
      <c r="L302" s="9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11">
        <v>1.3</v>
      </c>
      <c r="E303" s="11">
        <v>1.1000000000000001</v>
      </c>
      <c r="F303" s="88">
        <v>1.4425439290900171</v>
      </c>
      <c r="G303" s="11">
        <v>1</v>
      </c>
      <c r="H303" s="11">
        <v>1.0900000000000001</v>
      </c>
      <c r="I303" s="88" t="s">
        <v>111</v>
      </c>
      <c r="J303" s="11">
        <v>1.1200000000000001</v>
      </c>
      <c r="K303" s="11">
        <v>1.17</v>
      </c>
      <c r="L303" s="9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1.1182222222222222</v>
      </c>
    </row>
    <row r="304" spans="1:65">
      <c r="A304" s="28"/>
      <c r="B304" s="19">
        <v>1</v>
      </c>
      <c r="C304" s="9">
        <v>5</v>
      </c>
      <c r="D304" s="11">
        <v>1.2</v>
      </c>
      <c r="E304" s="11">
        <v>1.2</v>
      </c>
      <c r="F304" s="88">
        <v>1.4409462455690085</v>
      </c>
      <c r="G304" s="11">
        <v>1.1000000000000001</v>
      </c>
      <c r="H304" s="11">
        <v>1.03</v>
      </c>
      <c r="I304" s="88" t="s">
        <v>111</v>
      </c>
      <c r="J304" s="11">
        <v>1.1100000000000001</v>
      </c>
      <c r="K304" s="11">
        <v>1.2</v>
      </c>
      <c r="L304" s="9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160</v>
      </c>
    </row>
    <row r="305" spans="1:65">
      <c r="A305" s="28"/>
      <c r="B305" s="19">
        <v>1</v>
      </c>
      <c r="C305" s="9">
        <v>6</v>
      </c>
      <c r="D305" s="11">
        <v>1.2</v>
      </c>
      <c r="E305" s="11">
        <v>1.1000000000000001</v>
      </c>
      <c r="F305" s="88">
        <v>1.4150093338915042</v>
      </c>
      <c r="G305" s="11">
        <v>0.9</v>
      </c>
      <c r="H305" s="11">
        <v>1.04</v>
      </c>
      <c r="I305" s="88" t="s">
        <v>111</v>
      </c>
      <c r="J305" s="89">
        <v>1.06</v>
      </c>
      <c r="K305" s="11">
        <v>1.19</v>
      </c>
      <c r="L305" s="9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20" t="s">
        <v>254</v>
      </c>
      <c r="C306" s="12"/>
      <c r="D306" s="22">
        <v>1.2166666666666666</v>
      </c>
      <c r="E306" s="22">
        <v>1.1166666666666669</v>
      </c>
      <c r="F306" s="22">
        <v>1.4412761454897138</v>
      </c>
      <c r="G306" s="22">
        <v>1.0666666666666667</v>
      </c>
      <c r="H306" s="22">
        <v>1.0283333333333335</v>
      </c>
      <c r="I306" s="22" t="s">
        <v>781</v>
      </c>
      <c r="J306" s="22">
        <v>1.0983333333333336</v>
      </c>
      <c r="K306" s="22">
        <v>1.1749999999999998</v>
      </c>
      <c r="L306" s="9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3" t="s">
        <v>255</v>
      </c>
      <c r="C307" s="27"/>
      <c r="D307" s="11">
        <v>1.2</v>
      </c>
      <c r="E307" s="11">
        <v>1.1000000000000001</v>
      </c>
      <c r="F307" s="11">
        <v>1.4417450873295128</v>
      </c>
      <c r="G307" s="11">
        <v>1.1000000000000001</v>
      </c>
      <c r="H307" s="11">
        <v>1.03</v>
      </c>
      <c r="I307" s="11" t="s">
        <v>781</v>
      </c>
      <c r="J307" s="11">
        <v>1.1100000000000001</v>
      </c>
      <c r="K307" s="11">
        <v>1.18</v>
      </c>
      <c r="L307" s="9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256</v>
      </c>
      <c r="C308" s="27"/>
      <c r="D308" s="23">
        <v>4.0824829046386339E-2</v>
      </c>
      <c r="E308" s="23">
        <v>7.527726527090807E-2</v>
      </c>
      <c r="F308" s="23">
        <v>2.0716240049307992E-2</v>
      </c>
      <c r="G308" s="23">
        <v>0.10327955589886445</v>
      </c>
      <c r="H308" s="23">
        <v>3.7103458958251664E-2</v>
      </c>
      <c r="I308" s="23" t="s">
        <v>781</v>
      </c>
      <c r="J308" s="23">
        <v>2.3166067138525426E-2</v>
      </c>
      <c r="K308" s="23">
        <v>3.5071355833500399E-2</v>
      </c>
      <c r="L308" s="151"/>
      <c r="M308" s="152"/>
      <c r="N308" s="152"/>
      <c r="O308" s="152"/>
      <c r="P308" s="152"/>
      <c r="Q308" s="152"/>
      <c r="R308" s="152"/>
      <c r="S308" s="152"/>
      <c r="T308" s="152"/>
      <c r="U308" s="152"/>
      <c r="V308" s="152"/>
      <c r="W308" s="152"/>
      <c r="X308" s="152"/>
      <c r="Y308" s="152"/>
      <c r="Z308" s="152"/>
      <c r="AA308" s="152"/>
      <c r="AB308" s="152"/>
      <c r="AC308" s="152"/>
      <c r="AD308" s="152"/>
      <c r="AE308" s="152"/>
      <c r="AF308" s="152"/>
      <c r="AG308" s="152"/>
      <c r="AH308" s="152"/>
      <c r="AI308" s="152"/>
      <c r="AJ308" s="152"/>
      <c r="AK308" s="152"/>
      <c r="AL308" s="152"/>
      <c r="AM308" s="152"/>
      <c r="AN308" s="152"/>
      <c r="AO308" s="152"/>
      <c r="AP308" s="152"/>
      <c r="AQ308" s="152"/>
      <c r="AR308" s="152"/>
      <c r="AS308" s="152"/>
      <c r="AT308" s="152"/>
      <c r="AU308" s="152"/>
      <c r="AV308" s="152"/>
      <c r="AW308" s="152"/>
      <c r="AX308" s="152"/>
      <c r="AY308" s="152"/>
      <c r="AZ308" s="152"/>
      <c r="BA308" s="152"/>
      <c r="BB308" s="152"/>
      <c r="BC308" s="152"/>
      <c r="BD308" s="152"/>
      <c r="BE308" s="152"/>
      <c r="BF308" s="152"/>
      <c r="BG308" s="152"/>
      <c r="BH308" s="152"/>
      <c r="BI308" s="152"/>
      <c r="BJ308" s="152"/>
      <c r="BK308" s="152"/>
      <c r="BL308" s="152"/>
      <c r="BM308" s="52"/>
    </row>
    <row r="309" spans="1:65">
      <c r="A309" s="28"/>
      <c r="B309" s="3" t="s">
        <v>87</v>
      </c>
      <c r="C309" s="27"/>
      <c r="D309" s="13">
        <v>3.3554654010728498E-2</v>
      </c>
      <c r="E309" s="13">
        <v>6.7412476362007215E-2</v>
      </c>
      <c r="F309" s="13">
        <v>1.4373539806467186E-2</v>
      </c>
      <c r="G309" s="13">
        <v>9.6824583655185426E-2</v>
      </c>
      <c r="H309" s="13">
        <v>3.6081159440763365E-2</v>
      </c>
      <c r="I309" s="13" t="s">
        <v>781</v>
      </c>
      <c r="J309" s="13">
        <v>2.1092018639021628E-2</v>
      </c>
      <c r="K309" s="13">
        <v>2.9847962411489706E-2</v>
      </c>
      <c r="L309" s="9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A310" s="28"/>
      <c r="B310" s="3" t="s">
        <v>257</v>
      </c>
      <c r="C310" s="27"/>
      <c r="D310" s="13">
        <v>8.8036565977742454E-2</v>
      </c>
      <c r="E310" s="13">
        <v>-1.3910969793320405E-3</v>
      </c>
      <c r="F310" s="13">
        <v>0.28889957366925922</v>
      </c>
      <c r="G310" s="13">
        <v>-4.6104928457869621E-2</v>
      </c>
      <c r="H310" s="13">
        <v>-8.0385532591414788E-2</v>
      </c>
      <c r="I310" s="13" t="s">
        <v>781</v>
      </c>
      <c r="J310" s="13">
        <v>-1.778616852146242E-2</v>
      </c>
      <c r="K310" s="13">
        <v>5.0775039745627915E-2</v>
      </c>
      <c r="L310" s="9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1"/>
    </row>
    <row r="311" spans="1:65">
      <c r="A311" s="28"/>
      <c r="B311" s="43" t="s">
        <v>258</v>
      </c>
      <c r="C311" s="44"/>
      <c r="D311" s="42">
        <v>1</v>
      </c>
      <c r="E311" s="42">
        <v>0.08</v>
      </c>
      <c r="F311" s="42">
        <v>3.07</v>
      </c>
      <c r="G311" s="42">
        <v>0.38</v>
      </c>
      <c r="H311" s="42">
        <v>0.73</v>
      </c>
      <c r="I311" s="42">
        <v>0.99</v>
      </c>
      <c r="J311" s="42">
        <v>0.08</v>
      </c>
      <c r="K311" s="42">
        <v>0.62</v>
      </c>
      <c r="L311" s="9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1"/>
    </row>
    <row r="312" spans="1:65">
      <c r="B312" s="29"/>
      <c r="C312" s="20"/>
      <c r="D312" s="20"/>
      <c r="E312" s="20"/>
      <c r="F312" s="20"/>
      <c r="G312" s="20"/>
      <c r="H312" s="20"/>
      <c r="I312" s="20"/>
      <c r="J312" s="20"/>
      <c r="K312" s="20"/>
      <c r="BM312" s="51"/>
    </row>
    <row r="313" spans="1:65" ht="15">
      <c r="B313" s="8" t="s">
        <v>683</v>
      </c>
      <c r="BM313" s="26" t="s">
        <v>67</v>
      </c>
    </row>
    <row r="314" spans="1:65" ht="15">
      <c r="A314" s="24" t="s">
        <v>52</v>
      </c>
      <c r="B314" s="18" t="s">
        <v>119</v>
      </c>
      <c r="C314" s="15" t="s">
        <v>120</v>
      </c>
      <c r="D314" s="16" t="s">
        <v>225</v>
      </c>
      <c r="E314" s="17" t="s">
        <v>225</v>
      </c>
      <c r="F314" s="17" t="s">
        <v>225</v>
      </c>
      <c r="G314" s="17" t="s">
        <v>225</v>
      </c>
      <c r="H314" s="17" t="s">
        <v>225</v>
      </c>
      <c r="I314" s="17" t="s">
        <v>225</v>
      </c>
      <c r="J314" s="17" t="s">
        <v>225</v>
      </c>
      <c r="K314" s="17" t="s">
        <v>225</v>
      </c>
      <c r="L314" s="17" t="s">
        <v>225</v>
      </c>
      <c r="M314" s="17" t="s">
        <v>225</v>
      </c>
      <c r="N314" s="17" t="s">
        <v>225</v>
      </c>
      <c r="O314" s="17" t="s">
        <v>225</v>
      </c>
      <c r="P314" s="17" t="s">
        <v>225</v>
      </c>
      <c r="Q314" s="17" t="s">
        <v>225</v>
      </c>
      <c r="R314" s="17" t="s">
        <v>225</v>
      </c>
      <c r="S314" s="17" t="s">
        <v>225</v>
      </c>
      <c r="T314" s="17" t="s">
        <v>225</v>
      </c>
      <c r="U314" s="17" t="s">
        <v>225</v>
      </c>
      <c r="V314" s="17" t="s">
        <v>225</v>
      </c>
      <c r="W314" s="17" t="s">
        <v>225</v>
      </c>
      <c r="X314" s="17" t="s">
        <v>225</v>
      </c>
      <c r="Y314" s="9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226</v>
      </c>
      <c r="C315" s="9" t="s">
        <v>226</v>
      </c>
      <c r="D315" s="91" t="s">
        <v>227</v>
      </c>
      <c r="E315" s="92" t="s">
        <v>228</v>
      </c>
      <c r="F315" s="92" t="s">
        <v>230</v>
      </c>
      <c r="G315" s="92" t="s">
        <v>231</v>
      </c>
      <c r="H315" s="92" t="s">
        <v>232</v>
      </c>
      <c r="I315" s="92" t="s">
        <v>233</v>
      </c>
      <c r="J315" s="92" t="s">
        <v>234</v>
      </c>
      <c r="K315" s="92" t="s">
        <v>235</v>
      </c>
      <c r="L315" s="92" t="s">
        <v>236</v>
      </c>
      <c r="M315" s="92" t="s">
        <v>237</v>
      </c>
      <c r="N315" s="92" t="s">
        <v>238</v>
      </c>
      <c r="O315" s="92" t="s">
        <v>239</v>
      </c>
      <c r="P315" s="92" t="s">
        <v>240</v>
      </c>
      <c r="Q315" s="92" t="s">
        <v>242</v>
      </c>
      <c r="R315" s="92" t="s">
        <v>243</v>
      </c>
      <c r="S315" s="92" t="s">
        <v>244</v>
      </c>
      <c r="T315" s="92" t="s">
        <v>245</v>
      </c>
      <c r="U315" s="92" t="s">
        <v>246</v>
      </c>
      <c r="V315" s="92" t="s">
        <v>247</v>
      </c>
      <c r="W315" s="92" t="s">
        <v>249</v>
      </c>
      <c r="X315" s="92" t="s">
        <v>250</v>
      </c>
      <c r="Y315" s="9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</v>
      </c>
    </row>
    <row r="316" spans="1:65">
      <c r="A316" s="28"/>
      <c r="B316" s="19"/>
      <c r="C316" s="9"/>
      <c r="D316" s="10" t="s">
        <v>324</v>
      </c>
      <c r="E316" s="11" t="s">
        <v>106</v>
      </c>
      <c r="F316" s="11" t="s">
        <v>106</v>
      </c>
      <c r="G316" s="11" t="s">
        <v>101</v>
      </c>
      <c r="H316" s="11" t="s">
        <v>324</v>
      </c>
      <c r="I316" s="11" t="s">
        <v>106</v>
      </c>
      <c r="J316" s="11" t="s">
        <v>106</v>
      </c>
      <c r="K316" s="11" t="s">
        <v>106</v>
      </c>
      <c r="L316" s="11" t="s">
        <v>106</v>
      </c>
      <c r="M316" s="11" t="s">
        <v>106</v>
      </c>
      <c r="N316" s="11" t="s">
        <v>324</v>
      </c>
      <c r="O316" s="11" t="s">
        <v>106</v>
      </c>
      <c r="P316" s="11" t="s">
        <v>106</v>
      </c>
      <c r="Q316" s="11" t="s">
        <v>106</v>
      </c>
      <c r="R316" s="11" t="s">
        <v>106</v>
      </c>
      <c r="S316" s="11" t="s">
        <v>105</v>
      </c>
      <c r="T316" s="11" t="s">
        <v>102</v>
      </c>
      <c r="U316" s="11" t="s">
        <v>101</v>
      </c>
      <c r="V316" s="11" t="s">
        <v>106</v>
      </c>
      <c r="W316" s="11" t="s">
        <v>106</v>
      </c>
      <c r="X316" s="11" t="s">
        <v>324</v>
      </c>
      <c r="Y316" s="9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9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</v>
      </c>
    </row>
    <row r="318" spans="1:65">
      <c r="A318" s="28"/>
      <c r="B318" s="18">
        <v>1</v>
      </c>
      <c r="C318" s="14">
        <v>1</v>
      </c>
      <c r="D318" s="21">
        <v>8.6</v>
      </c>
      <c r="E318" s="21">
        <v>8.6169360000000008</v>
      </c>
      <c r="F318" s="21">
        <v>8.49</v>
      </c>
      <c r="G318" s="21">
        <v>8.6999999999999993</v>
      </c>
      <c r="H318" s="21">
        <v>8.5771605777078594</v>
      </c>
      <c r="I318" s="21">
        <v>8.3580000000000005</v>
      </c>
      <c r="J318" s="21">
        <v>8.2530000000000001</v>
      </c>
      <c r="K318" s="21">
        <v>8.4629999999999992</v>
      </c>
      <c r="L318" s="21">
        <v>8.3230000000000004</v>
      </c>
      <c r="M318" s="21">
        <v>8.4629999999999992</v>
      </c>
      <c r="N318" s="21">
        <v>8.86</v>
      </c>
      <c r="O318" s="21">
        <v>8.44</v>
      </c>
      <c r="P318" s="21">
        <v>8.3463204043343993</v>
      </c>
      <c r="Q318" s="21">
        <v>8.7200000000000006</v>
      </c>
      <c r="R318" s="21">
        <v>8.6199999999999992</v>
      </c>
      <c r="S318" s="90">
        <v>7.6744999999999992</v>
      </c>
      <c r="T318" s="21">
        <v>8.6660000000000004</v>
      </c>
      <c r="U318" s="21">
        <v>8.42</v>
      </c>
      <c r="V318" s="87">
        <v>9.3849999999999998</v>
      </c>
      <c r="W318" s="21">
        <v>8.5299999999999994</v>
      </c>
      <c r="X318" s="21">
        <v>8.58</v>
      </c>
      <c r="Y318" s="9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8.83</v>
      </c>
      <c r="E319" s="11">
        <v>8.6340920000000008</v>
      </c>
      <c r="F319" s="11">
        <v>8.48</v>
      </c>
      <c r="G319" s="11">
        <v>8.7100000000000009</v>
      </c>
      <c r="H319" s="11">
        <v>8.5616270840905138</v>
      </c>
      <c r="I319" s="11">
        <v>8.4979999999999993</v>
      </c>
      <c r="J319" s="11">
        <v>8.1489999999999991</v>
      </c>
      <c r="K319" s="11">
        <v>8.3580000000000005</v>
      </c>
      <c r="L319" s="11">
        <v>8.4979999999999993</v>
      </c>
      <c r="M319" s="11">
        <v>8.5329999999999995</v>
      </c>
      <c r="N319" s="11">
        <v>8.7899999999999991</v>
      </c>
      <c r="O319" s="11">
        <v>8.41</v>
      </c>
      <c r="P319" s="11">
        <v>8.4199374966758587</v>
      </c>
      <c r="Q319" s="11">
        <v>8.74</v>
      </c>
      <c r="R319" s="11">
        <v>8.44</v>
      </c>
      <c r="S319" s="11">
        <v>8.4224999999999994</v>
      </c>
      <c r="T319" s="11">
        <v>8.6869999999999994</v>
      </c>
      <c r="U319" s="11">
        <v>8.41</v>
      </c>
      <c r="V319" s="88">
        <v>9.3930000000000007</v>
      </c>
      <c r="W319" s="89">
        <v>8.18</v>
      </c>
      <c r="X319" s="11">
        <v>8.61</v>
      </c>
      <c r="Y319" s="9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 t="e">
        <v>#N/A</v>
      </c>
    </row>
    <row r="320" spans="1:65">
      <c r="A320" s="28"/>
      <c r="B320" s="19">
        <v>1</v>
      </c>
      <c r="C320" s="9">
        <v>3</v>
      </c>
      <c r="D320" s="11">
        <v>8.73</v>
      </c>
      <c r="E320" s="11">
        <v>8.6125830000000008</v>
      </c>
      <c r="F320" s="11">
        <v>8.48</v>
      </c>
      <c r="G320" s="11">
        <v>8.67</v>
      </c>
      <c r="H320" s="11">
        <v>8.5441082075497263</v>
      </c>
      <c r="I320" s="11">
        <v>8.3580000000000005</v>
      </c>
      <c r="J320" s="11">
        <v>8.1489999999999991</v>
      </c>
      <c r="K320" s="11">
        <v>8.4280000000000008</v>
      </c>
      <c r="L320" s="11">
        <v>8.3230000000000004</v>
      </c>
      <c r="M320" s="11">
        <v>8.6029999999999998</v>
      </c>
      <c r="N320" s="11">
        <v>8.7799999999999994</v>
      </c>
      <c r="O320" s="11">
        <v>8.44</v>
      </c>
      <c r="P320" s="11">
        <v>8.4838791670864797</v>
      </c>
      <c r="Q320" s="11">
        <v>8.83</v>
      </c>
      <c r="R320" s="11">
        <v>9.1</v>
      </c>
      <c r="S320" s="11">
        <v>8.9716000000000005</v>
      </c>
      <c r="T320" s="11">
        <v>8.673</v>
      </c>
      <c r="U320" s="11">
        <v>8.41</v>
      </c>
      <c r="V320" s="88">
        <v>9.3840000000000003</v>
      </c>
      <c r="W320" s="11">
        <v>8.68</v>
      </c>
      <c r="X320" s="11">
        <v>8.68</v>
      </c>
      <c r="Y320" s="9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>
        <v>8.74</v>
      </c>
      <c r="E321" s="11">
        <v>8.6424970000000005</v>
      </c>
      <c r="F321" s="11">
        <v>8.43</v>
      </c>
      <c r="G321" s="11">
        <v>8.6199999999999992</v>
      </c>
      <c r="H321" s="11">
        <v>8.5194068161217462</v>
      </c>
      <c r="I321" s="11">
        <v>8.3930000000000007</v>
      </c>
      <c r="J321" s="11">
        <v>8.2530000000000001</v>
      </c>
      <c r="K321" s="11">
        <v>8.5329999999999995</v>
      </c>
      <c r="L321" s="11">
        <v>8.0440000000000005</v>
      </c>
      <c r="M321" s="11">
        <v>8.4629999999999992</v>
      </c>
      <c r="N321" s="11">
        <v>8.81</v>
      </c>
      <c r="O321" s="11">
        <v>8.44</v>
      </c>
      <c r="P321" s="11">
        <v>8.2350616858385894</v>
      </c>
      <c r="Q321" s="11">
        <v>8.76</v>
      </c>
      <c r="R321" s="11">
        <v>8.81</v>
      </c>
      <c r="S321" s="11">
        <v>8.4669999999999987</v>
      </c>
      <c r="T321" s="11">
        <v>8.6940000000000008</v>
      </c>
      <c r="U321" s="11">
        <v>8.41</v>
      </c>
      <c r="V321" s="88">
        <v>9.3800000000000008</v>
      </c>
      <c r="W321" s="11">
        <v>8.6</v>
      </c>
      <c r="X321" s="11">
        <v>8.66</v>
      </c>
      <c r="Y321" s="9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8.5508194755298685</v>
      </c>
    </row>
    <row r="322" spans="1:65">
      <c r="A322" s="28"/>
      <c r="B322" s="19">
        <v>1</v>
      </c>
      <c r="C322" s="9">
        <v>5</v>
      </c>
      <c r="D322" s="11">
        <v>8.7800000000000011</v>
      </c>
      <c r="E322" s="11">
        <v>8.6260159999999999</v>
      </c>
      <c r="F322" s="11">
        <v>8.44</v>
      </c>
      <c r="G322" s="11">
        <v>8.77</v>
      </c>
      <c r="H322" s="11">
        <v>8.5365387129479533</v>
      </c>
      <c r="I322" s="11">
        <v>8.4280000000000008</v>
      </c>
      <c r="J322" s="11">
        <v>8.6029999999999998</v>
      </c>
      <c r="K322" s="11">
        <v>8.3580000000000005</v>
      </c>
      <c r="L322" s="11">
        <v>8.3580000000000005</v>
      </c>
      <c r="M322" s="11">
        <v>8.5679999999999996</v>
      </c>
      <c r="N322" s="11">
        <v>8.82</v>
      </c>
      <c r="O322" s="11">
        <v>8.42</v>
      </c>
      <c r="P322" s="11">
        <v>8.2136568206079854</v>
      </c>
      <c r="Q322" s="11">
        <v>8.64</v>
      </c>
      <c r="R322" s="11">
        <v>8.7200000000000006</v>
      </c>
      <c r="S322" s="11">
        <v>8.4382999999999999</v>
      </c>
      <c r="T322" s="11">
        <v>8.7289999999999992</v>
      </c>
      <c r="U322" s="11">
        <v>8.41</v>
      </c>
      <c r="V322" s="88">
        <v>9.3550000000000004</v>
      </c>
      <c r="W322" s="11">
        <v>8.6</v>
      </c>
      <c r="X322" s="89">
        <v>8.9</v>
      </c>
      <c r="Y322" s="9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161</v>
      </c>
    </row>
    <row r="323" spans="1:65">
      <c r="A323" s="28"/>
      <c r="B323" s="19">
        <v>1</v>
      </c>
      <c r="C323" s="9">
        <v>6</v>
      </c>
      <c r="D323" s="11">
        <v>8.7900000000000009</v>
      </c>
      <c r="E323" s="11">
        <v>8.625608999999999</v>
      </c>
      <c r="F323" s="11">
        <v>8.5299999999999994</v>
      </c>
      <c r="G323" s="11">
        <v>8.69</v>
      </c>
      <c r="H323" s="11">
        <v>8.6044791059823371</v>
      </c>
      <c r="I323" s="11">
        <v>8.3230000000000004</v>
      </c>
      <c r="J323" s="11">
        <v>8.3930000000000007</v>
      </c>
      <c r="K323" s="11">
        <v>8.3230000000000004</v>
      </c>
      <c r="L323" s="11">
        <v>8.1839999999999993</v>
      </c>
      <c r="M323" s="11">
        <v>8.4280000000000008</v>
      </c>
      <c r="N323" s="11">
        <v>8.77</v>
      </c>
      <c r="O323" s="11">
        <v>8.43</v>
      </c>
      <c r="P323" s="11">
        <v>8.3914502634407402</v>
      </c>
      <c r="Q323" s="11">
        <v>8.75</v>
      </c>
      <c r="R323" s="11">
        <v>8.67</v>
      </c>
      <c r="S323" s="11">
        <v>8.8788</v>
      </c>
      <c r="T323" s="11">
        <v>8.7569999999999997</v>
      </c>
      <c r="U323" s="11">
        <v>8.4</v>
      </c>
      <c r="V323" s="88">
        <v>9.3960000000000008</v>
      </c>
      <c r="W323" s="11">
        <v>8.6300000000000008</v>
      </c>
      <c r="X323" s="11">
        <v>8.5299999999999994</v>
      </c>
      <c r="Y323" s="9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20" t="s">
        <v>254</v>
      </c>
      <c r="C324" s="12"/>
      <c r="D324" s="22">
        <v>8.7449999999999992</v>
      </c>
      <c r="E324" s="22">
        <v>8.6262888333333336</v>
      </c>
      <c r="F324" s="22">
        <v>8.4749999999999996</v>
      </c>
      <c r="G324" s="22">
        <v>8.6933333333333334</v>
      </c>
      <c r="H324" s="22">
        <v>8.5572200840666888</v>
      </c>
      <c r="I324" s="22">
        <v>8.3929999999999989</v>
      </c>
      <c r="J324" s="22">
        <v>8.3000000000000007</v>
      </c>
      <c r="K324" s="22">
        <v>8.4105000000000008</v>
      </c>
      <c r="L324" s="22">
        <v>8.288333333333334</v>
      </c>
      <c r="M324" s="22">
        <v>8.509666666666666</v>
      </c>
      <c r="N324" s="22">
        <v>8.8049999999999997</v>
      </c>
      <c r="O324" s="22">
        <v>8.43</v>
      </c>
      <c r="P324" s="22">
        <v>8.348384306330674</v>
      </c>
      <c r="Q324" s="22">
        <v>8.74</v>
      </c>
      <c r="R324" s="22">
        <v>8.7266666666666666</v>
      </c>
      <c r="S324" s="22">
        <v>8.4754499999999986</v>
      </c>
      <c r="T324" s="22">
        <v>8.7010000000000005</v>
      </c>
      <c r="U324" s="22">
        <v>8.41</v>
      </c>
      <c r="V324" s="22">
        <v>9.3821666666666683</v>
      </c>
      <c r="W324" s="22">
        <v>8.5366666666666671</v>
      </c>
      <c r="X324" s="22">
        <v>8.66</v>
      </c>
      <c r="Y324" s="9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255</v>
      </c>
      <c r="C325" s="27"/>
      <c r="D325" s="11">
        <v>8.7600000000000016</v>
      </c>
      <c r="E325" s="11">
        <v>8.6258124999999986</v>
      </c>
      <c r="F325" s="11">
        <v>8.48</v>
      </c>
      <c r="G325" s="11">
        <v>8.6950000000000003</v>
      </c>
      <c r="H325" s="11">
        <v>8.55286764582012</v>
      </c>
      <c r="I325" s="11">
        <v>8.3755000000000006</v>
      </c>
      <c r="J325" s="11">
        <v>8.2530000000000001</v>
      </c>
      <c r="K325" s="11">
        <v>8.3930000000000007</v>
      </c>
      <c r="L325" s="11">
        <v>8.3230000000000004</v>
      </c>
      <c r="M325" s="11">
        <v>8.4979999999999993</v>
      </c>
      <c r="N325" s="11">
        <v>8.8000000000000007</v>
      </c>
      <c r="O325" s="11">
        <v>8.4349999999999987</v>
      </c>
      <c r="P325" s="11">
        <v>8.3688853338875688</v>
      </c>
      <c r="Q325" s="11">
        <v>8.745000000000001</v>
      </c>
      <c r="R325" s="11">
        <v>8.6950000000000003</v>
      </c>
      <c r="S325" s="11">
        <v>8.4526499999999984</v>
      </c>
      <c r="T325" s="11">
        <v>8.6905000000000001</v>
      </c>
      <c r="U325" s="11">
        <v>8.41</v>
      </c>
      <c r="V325" s="11">
        <v>9.3844999999999992</v>
      </c>
      <c r="W325" s="11">
        <v>8.6</v>
      </c>
      <c r="X325" s="11">
        <v>8.6349999999999998</v>
      </c>
      <c r="Y325" s="9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256</v>
      </c>
      <c r="C326" s="27"/>
      <c r="D326" s="23">
        <v>7.9686887252546468E-2</v>
      </c>
      <c r="E326" s="23">
        <v>1.0949484433829091E-2</v>
      </c>
      <c r="F326" s="23">
        <v>3.6193922141707732E-2</v>
      </c>
      <c r="G326" s="23">
        <v>4.9261208538429933E-2</v>
      </c>
      <c r="H326" s="23">
        <v>3.0593933183264452E-2</v>
      </c>
      <c r="I326" s="23">
        <v>6.2609903369993766E-2</v>
      </c>
      <c r="J326" s="23">
        <v>0.1734808346763414</v>
      </c>
      <c r="K326" s="23">
        <v>7.904112853445304E-2</v>
      </c>
      <c r="L326" s="23">
        <v>0.15607775839839133</v>
      </c>
      <c r="M326" s="23">
        <v>6.8823445617512108E-2</v>
      </c>
      <c r="N326" s="23">
        <v>3.2710854467592365E-2</v>
      </c>
      <c r="O326" s="23">
        <v>1.2649110640673247E-2</v>
      </c>
      <c r="P326" s="23">
        <v>0.10614251214043878</v>
      </c>
      <c r="Q326" s="23">
        <v>6.1644140029689549E-2</v>
      </c>
      <c r="R326" s="23">
        <v>0.22051454978451357</v>
      </c>
      <c r="S326" s="23">
        <v>0.45926728056764543</v>
      </c>
      <c r="T326" s="23">
        <v>3.5139721114430873E-2</v>
      </c>
      <c r="U326" s="23">
        <v>6.3245553203366243E-3</v>
      </c>
      <c r="V326" s="23">
        <v>1.4579666205598424E-2</v>
      </c>
      <c r="W326" s="23">
        <v>0.18140194780284669</v>
      </c>
      <c r="X326" s="23">
        <v>0.12946041866145835</v>
      </c>
      <c r="Y326" s="151"/>
      <c r="Z326" s="152"/>
      <c r="AA326" s="152"/>
      <c r="AB326" s="152"/>
      <c r="AC326" s="152"/>
      <c r="AD326" s="152"/>
      <c r="AE326" s="152"/>
      <c r="AF326" s="152"/>
      <c r="AG326" s="152"/>
      <c r="AH326" s="152"/>
      <c r="AI326" s="152"/>
      <c r="AJ326" s="152"/>
      <c r="AK326" s="152"/>
      <c r="AL326" s="152"/>
      <c r="AM326" s="152"/>
      <c r="AN326" s="152"/>
      <c r="AO326" s="152"/>
      <c r="AP326" s="152"/>
      <c r="AQ326" s="152"/>
      <c r="AR326" s="152"/>
      <c r="AS326" s="152"/>
      <c r="AT326" s="152"/>
      <c r="AU326" s="152"/>
      <c r="AV326" s="152"/>
      <c r="AW326" s="152"/>
      <c r="AX326" s="152"/>
      <c r="AY326" s="152"/>
      <c r="AZ326" s="152"/>
      <c r="BA326" s="152"/>
      <c r="BB326" s="152"/>
      <c r="BC326" s="152"/>
      <c r="BD326" s="152"/>
      <c r="BE326" s="152"/>
      <c r="BF326" s="152"/>
      <c r="BG326" s="152"/>
      <c r="BH326" s="152"/>
      <c r="BI326" s="152"/>
      <c r="BJ326" s="152"/>
      <c r="BK326" s="152"/>
      <c r="BL326" s="152"/>
      <c r="BM326" s="52"/>
    </row>
    <row r="327" spans="1:65">
      <c r="A327" s="28"/>
      <c r="B327" s="3" t="s">
        <v>87</v>
      </c>
      <c r="C327" s="27"/>
      <c r="D327" s="13">
        <v>9.1122798459172642E-3</v>
      </c>
      <c r="E327" s="13">
        <v>1.2693157678095087E-3</v>
      </c>
      <c r="F327" s="13">
        <v>4.2706692792575498E-3</v>
      </c>
      <c r="G327" s="13">
        <v>5.6665500619359583E-3</v>
      </c>
      <c r="H327" s="13">
        <v>3.5752186904985093E-3</v>
      </c>
      <c r="I327" s="13">
        <v>7.4597764053370395E-3</v>
      </c>
      <c r="J327" s="13">
        <v>2.0901305382691734E-2</v>
      </c>
      <c r="K327" s="13">
        <v>9.3979107704004559E-3</v>
      </c>
      <c r="L327" s="13">
        <v>1.8831018507748803E-2</v>
      </c>
      <c r="M327" s="13">
        <v>8.0876782033192183E-3</v>
      </c>
      <c r="N327" s="13">
        <v>3.7150317396470603E-3</v>
      </c>
      <c r="O327" s="13">
        <v>1.5004876204831848E-3</v>
      </c>
      <c r="P327" s="13">
        <v>1.2714138238694847E-2</v>
      </c>
      <c r="Q327" s="13">
        <v>7.0531052665548681E-3</v>
      </c>
      <c r="R327" s="13">
        <v>2.5269046957736466E-2</v>
      </c>
      <c r="S327" s="13">
        <v>5.4187952329097039E-2</v>
      </c>
      <c r="T327" s="13">
        <v>4.0385841988772406E-3</v>
      </c>
      <c r="U327" s="13">
        <v>7.5202798101505635E-4</v>
      </c>
      <c r="V327" s="13">
        <v>1.5539764665871516E-3</v>
      </c>
      <c r="W327" s="13">
        <v>2.1249740078427958E-2</v>
      </c>
      <c r="X327" s="13">
        <v>1.4949240030191496E-2</v>
      </c>
      <c r="Y327" s="9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A328" s="28"/>
      <c r="B328" s="3" t="s">
        <v>257</v>
      </c>
      <c r="C328" s="27"/>
      <c r="D328" s="13">
        <v>2.2708995906862928E-2</v>
      </c>
      <c r="E328" s="13">
        <v>8.8259795472747093E-3</v>
      </c>
      <c r="F328" s="13">
        <v>-8.8669250645325715E-3</v>
      </c>
      <c r="G328" s="13">
        <v>1.6666690041966303E-2</v>
      </c>
      <c r="H328" s="13">
        <v>7.4853744195357841E-4</v>
      </c>
      <c r="I328" s="13">
        <v>-1.8456649211400888E-2</v>
      </c>
      <c r="J328" s="13">
        <v>-2.9332799768214679E-2</v>
      </c>
      <c r="K328" s="13">
        <v>-1.6410061741032433E-2</v>
      </c>
      <c r="L328" s="13">
        <v>-3.0697191415126834E-2</v>
      </c>
      <c r="M328" s="13">
        <v>-4.8127327422793353E-3</v>
      </c>
      <c r="N328" s="13">
        <v>2.9725867233839631E-2</v>
      </c>
      <c r="O328" s="13">
        <v>-1.4129578559765155E-2</v>
      </c>
      <c r="P328" s="13">
        <v>-2.3674358905425241E-2</v>
      </c>
      <c r="Q328" s="13">
        <v>2.2124256629614925E-2</v>
      </c>
      <c r="R328" s="13">
        <v>2.056495189028662E-2</v>
      </c>
      <c r="S328" s="13">
        <v>-8.8142985295803777E-3</v>
      </c>
      <c r="T328" s="13">
        <v>1.7563290267079923E-2</v>
      </c>
      <c r="U328" s="13">
        <v>-1.6468535668757278E-2</v>
      </c>
      <c r="V328" s="13">
        <v>9.7224271137507978E-2</v>
      </c>
      <c r="W328" s="13">
        <v>-1.6551406451397188E-3</v>
      </c>
      <c r="X328" s="13">
        <v>1.2768428193645764E-2</v>
      </c>
      <c r="Y328" s="9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1"/>
    </row>
    <row r="329" spans="1:65">
      <c r="A329" s="28"/>
      <c r="B329" s="43" t="s">
        <v>258</v>
      </c>
      <c r="C329" s="44"/>
      <c r="D329" s="42">
        <v>0.98</v>
      </c>
      <c r="E329" s="42">
        <v>0.42</v>
      </c>
      <c r="F329" s="42">
        <v>0.28999999999999998</v>
      </c>
      <c r="G329" s="42">
        <v>0.74</v>
      </c>
      <c r="H329" s="42">
        <v>0.1</v>
      </c>
      <c r="I329" s="42">
        <v>0.67</v>
      </c>
      <c r="J329" s="42">
        <v>1.1100000000000001</v>
      </c>
      <c r="K329" s="42">
        <v>0.59</v>
      </c>
      <c r="L329" s="42">
        <v>1.17</v>
      </c>
      <c r="M329" s="42">
        <v>0.13</v>
      </c>
      <c r="N329" s="42">
        <v>1.26</v>
      </c>
      <c r="O329" s="42">
        <v>0.5</v>
      </c>
      <c r="P329" s="42">
        <v>0.89</v>
      </c>
      <c r="Q329" s="42">
        <v>0.96</v>
      </c>
      <c r="R329" s="42">
        <v>0.89</v>
      </c>
      <c r="S329" s="42">
        <v>0.28999999999999998</v>
      </c>
      <c r="T329" s="42">
        <v>0.77</v>
      </c>
      <c r="U329" s="42">
        <v>0.6</v>
      </c>
      <c r="V329" s="42">
        <v>3.98</v>
      </c>
      <c r="W329" s="42">
        <v>0</v>
      </c>
      <c r="X329" s="42">
        <v>0.57999999999999996</v>
      </c>
      <c r="Y329" s="9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1"/>
    </row>
    <row r="330" spans="1:65">
      <c r="B330" s="2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BM330" s="51"/>
    </row>
    <row r="331" spans="1:65" ht="15">
      <c r="B331" s="8" t="s">
        <v>684</v>
      </c>
      <c r="BM331" s="26" t="s">
        <v>67</v>
      </c>
    </row>
    <row r="332" spans="1:65" ht="15">
      <c r="A332" s="24" t="s">
        <v>42</v>
      </c>
      <c r="B332" s="18" t="s">
        <v>119</v>
      </c>
      <c r="C332" s="15" t="s">
        <v>120</v>
      </c>
      <c r="D332" s="16" t="s">
        <v>225</v>
      </c>
      <c r="E332" s="17" t="s">
        <v>225</v>
      </c>
      <c r="F332" s="17" t="s">
        <v>225</v>
      </c>
      <c r="G332" s="17" t="s">
        <v>225</v>
      </c>
      <c r="H332" s="17" t="s">
        <v>225</v>
      </c>
      <c r="I332" s="17" t="s">
        <v>225</v>
      </c>
      <c r="J332" s="17" t="s">
        <v>225</v>
      </c>
      <c r="K332" s="17" t="s">
        <v>225</v>
      </c>
      <c r="L332" s="17" t="s">
        <v>225</v>
      </c>
      <c r="M332" s="17" t="s">
        <v>225</v>
      </c>
      <c r="N332" s="17" t="s">
        <v>225</v>
      </c>
      <c r="O332" s="9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226</v>
      </c>
      <c r="C333" s="9" t="s">
        <v>226</v>
      </c>
      <c r="D333" s="91" t="s">
        <v>227</v>
      </c>
      <c r="E333" s="92" t="s">
        <v>230</v>
      </c>
      <c r="F333" s="92" t="s">
        <v>231</v>
      </c>
      <c r="G333" s="92" t="s">
        <v>232</v>
      </c>
      <c r="H333" s="92" t="s">
        <v>238</v>
      </c>
      <c r="I333" s="92" t="s">
        <v>239</v>
      </c>
      <c r="J333" s="92" t="s">
        <v>240</v>
      </c>
      <c r="K333" s="92" t="s">
        <v>242</v>
      </c>
      <c r="L333" s="92" t="s">
        <v>245</v>
      </c>
      <c r="M333" s="92" t="s">
        <v>249</v>
      </c>
      <c r="N333" s="92" t="s">
        <v>250</v>
      </c>
      <c r="O333" s="9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3</v>
      </c>
    </row>
    <row r="334" spans="1:65">
      <c r="A334" s="28"/>
      <c r="B334" s="19"/>
      <c r="C334" s="9"/>
      <c r="D334" s="10" t="s">
        <v>324</v>
      </c>
      <c r="E334" s="11" t="s">
        <v>106</v>
      </c>
      <c r="F334" s="11" t="s">
        <v>100</v>
      </c>
      <c r="G334" s="11" t="s">
        <v>324</v>
      </c>
      <c r="H334" s="11" t="s">
        <v>324</v>
      </c>
      <c r="I334" s="11" t="s">
        <v>105</v>
      </c>
      <c r="J334" s="11" t="s">
        <v>105</v>
      </c>
      <c r="K334" s="11" t="s">
        <v>105</v>
      </c>
      <c r="L334" s="11" t="s">
        <v>102</v>
      </c>
      <c r="M334" s="11" t="s">
        <v>105</v>
      </c>
      <c r="N334" s="11" t="s">
        <v>324</v>
      </c>
      <c r="O334" s="9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9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8">
        <v>1</v>
      </c>
      <c r="C336" s="14">
        <v>1</v>
      </c>
      <c r="D336" s="163">
        <v>17</v>
      </c>
      <c r="E336" s="144">
        <v>14.5</v>
      </c>
      <c r="F336" s="144">
        <v>16.899999999999999</v>
      </c>
      <c r="G336" s="144">
        <v>17.534832233118543</v>
      </c>
      <c r="H336" s="144">
        <v>17.600000000000001</v>
      </c>
      <c r="I336" s="163">
        <v>17</v>
      </c>
      <c r="J336" s="144">
        <v>17.101308747995606</v>
      </c>
      <c r="K336" s="163">
        <v>16</v>
      </c>
      <c r="L336" s="144">
        <v>16.399999999999999</v>
      </c>
      <c r="M336" s="163">
        <v>16</v>
      </c>
      <c r="N336" s="163">
        <v>20</v>
      </c>
      <c r="O336" s="145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7">
        <v>1</v>
      </c>
    </row>
    <row r="337" spans="1:65">
      <c r="A337" s="28"/>
      <c r="B337" s="19">
        <v>1</v>
      </c>
      <c r="C337" s="9">
        <v>2</v>
      </c>
      <c r="D337" s="164">
        <v>18</v>
      </c>
      <c r="E337" s="148">
        <v>17.7</v>
      </c>
      <c r="F337" s="148">
        <v>16.3</v>
      </c>
      <c r="G337" s="148">
        <v>17.563022283414796</v>
      </c>
      <c r="H337" s="148">
        <v>18.600000000000001</v>
      </c>
      <c r="I337" s="164">
        <v>17</v>
      </c>
      <c r="J337" s="148">
        <v>17.265102160048105</v>
      </c>
      <c r="K337" s="164">
        <v>16</v>
      </c>
      <c r="L337" s="148">
        <v>16.2</v>
      </c>
      <c r="M337" s="164">
        <v>15</v>
      </c>
      <c r="N337" s="164">
        <v>19</v>
      </c>
      <c r="O337" s="145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7">
        <v>20</v>
      </c>
    </row>
    <row r="338" spans="1:65">
      <c r="A338" s="28"/>
      <c r="B338" s="19">
        <v>1</v>
      </c>
      <c r="C338" s="9">
        <v>3</v>
      </c>
      <c r="D338" s="164">
        <v>18</v>
      </c>
      <c r="E338" s="148">
        <v>14.6</v>
      </c>
      <c r="F338" s="148">
        <v>17.3</v>
      </c>
      <c r="G338" s="148">
        <v>17.790770770351941</v>
      </c>
      <c r="H338" s="148">
        <v>17.600000000000001</v>
      </c>
      <c r="I338" s="164">
        <v>17</v>
      </c>
      <c r="J338" s="148">
        <v>18.077781288282452</v>
      </c>
      <c r="K338" s="164">
        <v>17</v>
      </c>
      <c r="L338" s="148">
        <v>16.2</v>
      </c>
      <c r="M338" s="164">
        <v>17</v>
      </c>
      <c r="N338" s="164">
        <v>19</v>
      </c>
      <c r="O338" s="145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7">
        <v>16</v>
      </c>
    </row>
    <row r="339" spans="1:65">
      <c r="A339" s="28"/>
      <c r="B339" s="19">
        <v>1</v>
      </c>
      <c r="C339" s="9">
        <v>4</v>
      </c>
      <c r="D339" s="164">
        <v>18</v>
      </c>
      <c r="E339" s="148">
        <v>17.399999999999999</v>
      </c>
      <c r="F339" s="148">
        <v>16.8</v>
      </c>
      <c r="G339" s="148">
        <v>17.6690804716442</v>
      </c>
      <c r="H339" s="148">
        <v>17.2</v>
      </c>
      <c r="I339" s="164">
        <v>18</v>
      </c>
      <c r="J339" s="148">
        <v>18.078055793349456</v>
      </c>
      <c r="K339" s="164">
        <v>17</v>
      </c>
      <c r="L339" s="148">
        <v>16</v>
      </c>
      <c r="M339" s="164">
        <v>18</v>
      </c>
      <c r="N339" s="164">
        <v>20</v>
      </c>
      <c r="O339" s="145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  <c r="BI339" s="146"/>
      <c r="BJ339" s="146"/>
      <c r="BK339" s="146"/>
      <c r="BL339" s="146"/>
      <c r="BM339" s="147">
        <v>17.115587137824871</v>
      </c>
    </row>
    <row r="340" spans="1:65">
      <c r="A340" s="28"/>
      <c r="B340" s="19">
        <v>1</v>
      </c>
      <c r="C340" s="9">
        <v>5</v>
      </c>
      <c r="D340" s="164">
        <v>17</v>
      </c>
      <c r="E340" s="148">
        <v>19.8</v>
      </c>
      <c r="F340" s="148">
        <v>16.3</v>
      </c>
      <c r="G340" s="148">
        <v>16.850866407870591</v>
      </c>
      <c r="H340" s="148">
        <v>18.2</v>
      </c>
      <c r="I340" s="164">
        <v>18</v>
      </c>
      <c r="J340" s="148">
        <v>17.310791360858129</v>
      </c>
      <c r="K340" s="164">
        <v>17</v>
      </c>
      <c r="L340" s="148">
        <v>16.399999999999999</v>
      </c>
      <c r="M340" s="164">
        <v>16</v>
      </c>
      <c r="N340" s="164">
        <v>20</v>
      </c>
      <c r="O340" s="145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  <c r="AA340" s="146"/>
      <c r="AB340" s="146"/>
      <c r="AC340" s="146"/>
      <c r="AD340" s="146"/>
      <c r="AE340" s="146"/>
      <c r="AF340" s="146"/>
      <c r="AG340" s="146"/>
      <c r="AH340" s="146"/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  <c r="AV340" s="146"/>
      <c r="AW340" s="146"/>
      <c r="AX340" s="146"/>
      <c r="AY340" s="146"/>
      <c r="AZ340" s="146"/>
      <c r="BA340" s="146"/>
      <c r="BB340" s="146"/>
      <c r="BC340" s="146"/>
      <c r="BD340" s="146"/>
      <c r="BE340" s="146"/>
      <c r="BF340" s="146"/>
      <c r="BG340" s="146"/>
      <c r="BH340" s="146"/>
      <c r="BI340" s="146"/>
      <c r="BJ340" s="146"/>
      <c r="BK340" s="146"/>
      <c r="BL340" s="146"/>
      <c r="BM340" s="147">
        <v>162</v>
      </c>
    </row>
    <row r="341" spans="1:65">
      <c r="A341" s="28"/>
      <c r="B341" s="19">
        <v>1</v>
      </c>
      <c r="C341" s="9">
        <v>6</v>
      </c>
      <c r="D341" s="164">
        <v>17</v>
      </c>
      <c r="E341" s="148">
        <v>17.8</v>
      </c>
      <c r="F341" s="148">
        <v>16.100000000000001</v>
      </c>
      <c r="G341" s="148">
        <v>17.217188082858172</v>
      </c>
      <c r="H341" s="148">
        <v>18.899999999999999</v>
      </c>
      <c r="I341" s="164">
        <v>18</v>
      </c>
      <c r="J341" s="148">
        <v>16.902337361903417</v>
      </c>
      <c r="K341" s="164">
        <v>17</v>
      </c>
      <c r="L341" s="148">
        <v>16</v>
      </c>
      <c r="M341" s="164">
        <v>17</v>
      </c>
      <c r="N341" s="164">
        <v>19</v>
      </c>
      <c r="O341" s="145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  <c r="AA341" s="146"/>
      <c r="AB341" s="146"/>
      <c r="AC341" s="146"/>
      <c r="AD341" s="146"/>
      <c r="AE341" s="146"/>
      <c r="AF341" s="146"/>
      <c r="AG341" s="146"/>
      <c r="AH341" s="146"/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  <c r="AV341" s="146"/>
      <c r="AW341" s="146"/>
      <c r="AX341" s="146"/>
      <c r="AY341" s="146"/>
      <c r="AZ341" s="146"/>
      <c r="BA341" s="146"/>
      <c r="BB341" s="146"/>
      <c r="BC341" s="146"/>
      <c r="BD341" s="146"/>
      <c r="BE341" s="146"/>
      <c r="BF341" s="146"/>
      <c r="BG341" s="146"/>
      <c r="BH341" s="146"/>
      <c r="BI341" s="146"/>
      <c r="BJ341" s="146"/>
      <c r="BK341" s="146"/>
      <c r="BL341" s="146"/>
      <c r="BM341" s="149"/>
    </row>
    <row r="342" spans="1:65">
      <c r="A342" s="28"/>
      <c r="B342" s="20" t="s">
        <v>254</v>
      </c>
      <c r="C342" s="12"/>
      <c r="D342" s="150">
        <v>17.5</v>
      </c>
      <c r="E342" s="150">
        <v>16.966666666666665</v>
      </c>
      <c r="F342" s="150">
        <v>16.616666666666664</v>
      </c>
      <c r="G342" s="150">
        <v>17.437626708209706</v>
      </c>
      <c r="H342" s="150">
        <v>18.016666666666666</v>
      </c>
      <c r="I342" s="150">
        <v>17.5</v>
      </c>
      <c r="J342" s="150">
        <v>17.455896118739528</v>
      </c>
      <c r="K342" s="150">
        <v>16.666666666666668</v>
      </c>
      <c r="L342" s="150">
        <v>16.2</v>
      </c>
      <c r="M342" s="150">
        <v>16.5</v>
      </c>
      <c r="N342" s="150">
        <v>19.5</v>
      </c>
      <c r="O342" s="145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  <c r="AA342" s="146"/>
      <c r="AB342" s="146"/>
      <c r="AC342" s="146"/>
      <c r="AD342" s="146"/>
      <c r="AE342" s="146"/>
      <c r="AF342" s="146"/>
      <c r="AG342" s="146"/>
      <c r="AH342" s="146"/>
      <c r="AI342" s="146"/>
      <c r="AJ342" s="146"/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6"/>
      <c r="AV342" s="146"/>
      <c r="AW342" s="146"/>
      <c r="AX342" s="146"/>
      <c r="AY342" s="146"/>
      <c r="AZ342" s="146"/>
      <c r="BA342" s="146"/>
      <c r="BB342" s="146"/>
      <c r="BC342" s="146"/>
      <c r="BD342" s="146"/>
      <c r="BE342" s="146"/>
      <c r="BF342" s="146"/>
      <c r="BG342" s="146"/>
      <c r="BH342" s="146"/>
      <c r="BI342" s="146"/>
      <c r="BJ342" s="146"/>
      <c r="BK342" s="146"/>
      <c r="BL342" s="146"/>
      <c r="BM342" s="149"/>
    </row>
    <row r="343" spans="1:65">
      <c r="A343" s="28"/>
      <c r="B343" s="3" t="s">
        <v>255</v>
      </c>
      <c r="C343" s="27"/>
      <c r="D343" s="148">
        <v>17.5</v>
      </c>
      <c r="E343" s="148">
        <v>17.549999999999997</v>
      </c>
      <c r="F343" s="148">
        <v>16.55</v>
      </c>
      <c r="G343" s="148">
        <v>17.548927258266669</v>
      </c>
      <c r="H343" s="148">
        <v>17.899999999999999</v>
      </c>
      <c r="I343" s="148">
        <v>17.5</v>
      </c>
      <c r="J343" s="148">
        <v>17.287946760453117</v>
      </c>
      <c r="K343" s="148">
        <v>17</v>
      </c>
      <c r="L343" s="148">
        <v>16.2</v>
      </c>
      <c r="M343" s="148">
        <v>16.5</v>
      </c>
      <c r="N343" s="148">
        <v>19.5</v>
      </c>
      <c r="O343" s="145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  <c r="AA343" s="146"/>
      <c r="AB343" s="146"/>
      <c r="AC343" s="146"/>
      <c r="AD343" s="146"/>
      <c r="AE343" s="146"/>
      <c r="AF343" s="146"/>
      <c r="AG343" s="146"/>
      <c r="AH343" s="146"/>
      <c r="AI343" s="146"/>
      <c r="AJ343" s="146"/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6"/>
      <c r="AV343" s="146"/>
      <c r="AW343" s="146"/>
      <c r="AX343" s="146"/>
      <c r="AY343" s="146"/>
      <c r="AZ343" s="146"/>
      <c r="BA343" s="146"/>
      <c r="BB343" s="146"/>
      <c r="BC343" s="146"/>
      <c r="BD343" s="146"/>
      <c r="BE343" s="146"/>
      <c r="BF343" s="146"/>
      <c r="BG343" s="146"/>
      <c r="BH343" s="146"/>
      <c r="BI343" s="146"/>
      <c r="BJ343" s="146"/>
      <c r="BK343" s="146"/>
      <c r="BL343" s="146"/>
      <c r="BM343" s="149"/>
    </row>
    <row r="344" spans="1:65">
      <c r="A344" s="28"/>
      <c r="B344" s="3" t="s">
        <v>256</v>
      </c>
      <c r="C344" s="27"/>
      <c r="D344" s="23">
        <v>0.54772255750516607</v>
      </c>
      <c r="E344" s="23">
        <v>2.0558858593478866</v>
      </c>
      <c r="F344" s="23">
        <v>0.45789372857319882</v>
      </c>
      <c r="G344" s="23">
        <v>0.34535065518659441</v>
      </c>
      <c r="H344" s="23">
        <v>0.658533724775479</v>
      </c>
      <c r="I344" s="23">
        <v>0.54772255750516607</v>
      </c>
      <c r="J344" s="23">
        <v>0.50268102231975198</v>
      </c>
      <c r="K344" s="23">
        <v>0.5163977794943222</v>
      </c>
      <c r="L344" s="23">
        <v>0.17888543819998254</v>
      </c>
      <c r="M344" s="23">
        <v>1.0488088481701516</v>
      </c>
      <c r="N344" s="23">
        <v>0.54772255750516607</v>
      </c>
      <c r="O344" s="9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3" t="s">
        <v>87</v>
      </c>
      <c r="C345" s="27"/>
      <c r="D345" s="13">
        <v>3.129843185743806E-2</v>
      </c>
      <c r="E345" s="13">
        <v>0.12117205457846091</v>
      </c>
      <c r="F345" s="13">
        <v>2.7556292592168439E-2</v>
      </c>
      <c r="G345" s="13">
        <v>1.9804911583753648E-2</v>
      </c>
      <c r="H345" s="13">
        <v>3.6551363077269881E-2</v>
      </c>
      <c r="I345" s="13">
        <v>3.129843185743806E-2</v>
      </c>
      <c r="J345" s="13">
        <v>2.8797205190749613E-2</v>
      </c>
      <c r="K345" s="13">
        <v>3.0983866769659328E-2</v>
      </c>
      <c r="L345" s="13">
        <v>1.1042310999998922E-2</v>
      </c>
      <c r="M345" s="13">
        <v>6.356417261637283E-2</v>
      </c>
      <c r="N345" s="13">
        <v>2.8088336282316211E-2</v>
      </c>
      <c r="O345" s="9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A346" s="28"/>
      <c r="B346" s="3" t="s">
        <v>257</v>
      </c>
      <c r="C346" s="27"/>
      <c r="D346" s="13">
        <v>2.2459811578744437E-2</v>
      </c>
      <c r="E346" s="13">
        <v>-8.7008683931792952E-3</v>
      </c>
      <c r="F346" s="13">
        <v>-2.9150064624754224E-2</v>
      </c>
      <c r="G346" s="13">
        <v>1.8815572483233067E-2</v>
      </c>
      <c r="H346" s="13">
        <v>5.2646720301545491E-2</v>
      </c>
      <c r="I346" s="13">
        <v>2.2459811578744437E-2</v>
      </c>
      <c r="J346" s="13">
        <v>1.9882986085974608E-2</v>
      </c>
      <c r="K346" s="13">
        <v>-2.6228750877386187E-2</v>
      </c>
      <c r="L346" s="13">
        <v>-5.3494345852819425E-2</v>
      </c>
      <c r="M346" s="13">
        <v>-3.5966463368612311E-2</v>
      </c>
      <c r="N346" s="13">
        <v>0.13931236147345816</v>
      </c>
      <c r="O346" s="9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1"/>
    </row>
    <row r="347" spans="1:65">
      <c r="A347" s="28"/>
      <c r="B347" s="43" t="s">
        <v>258</v>
      </c>
      <c r="C347" s="44"/>
      <c r="D347" s="42" t="s">
        <v>259</v>
      </c>
      <c r="E347" s="42">
        <v>0.38</v>
      </c>
      <c r="F347" s="42">
        <v>0.94</v>
      </c>
      <c r="G347" s="42">
        <v>0.38</v>
      </c>
      <c r="H347" s="42">
        <v>1.31</v>
      </c>
      <c r="I347" s="42" t="s">
        <v>259</v>
      </c>
      <c r="J347" s="42">
        <v>0.41</v>
      </c>
      <c r="K347" s="42" t="s">
        <v>259</v>
      </c>
      <c r="L347" s="42">
        <v>1.61</v>
      </c>
      <c r="M347" s="42" t="s">
        <v>259</v>
      </c>
      <c r="N347" s="42" t="s">
        <v>259</v>
      </c>
      <c r="O347" s="9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1"/>
    </row>
    <row r="348" spans="1:65">
      <c r="B348" s="29" t="s">
        <v>331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BM348" s="51"/>
    </row>
    <row r="349" spans="1:65">
      <c r="BM349" s="51"/>
    </row>
    <row r="350" spans="1:65" ht="15">
      <c r="B350" s="8" t="s">
        <v>685</v>
      </c>
      <c r="BM350" s="26" t="s">
        <v>67</v>
      </c>
    </row>
    <row r="351" spans="1:65" ht="15">
      <c r="A351" s="24" t="s">
        <v>5</v>
      </c>
      <c r="B351" s="18" t="s">
        <v>119</v>
      </c>
      <c r="C351" s="15" t="s">
        <v>120</v>
      </c>
      <c r="D351" s="16" t="s">
        <v>225</v>
      </c>
      <c r="E351" s="17" t="s">
        <v>225</v>
      </c>
      <c r="F351" s="17" t="s">
        <v>225</v>
      </c>
      <c r="G351" s="17" t="s">
        <v>225</v>
      </c>
      <c r="H351" s="17" t="s">
        <v>225</v>
      </c>
      <c r="I351" s="17" t="s">
        <v>225</v>
      </c>
      <c r="J351" s="17" t="s">
        <v>225</v>
      </c>
      <c r="K351" s="17" t="s">
        <v>225</v>
      </c>
      <c r="L351" s="9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 t="s">
        <v>226</v>
      </c>
      <c r="C352" s="9" t="s">
        <v>226</v>
      </c>
      <c r="D352" s="91" t="s">
        <v>230</v>
      </c>
      <c r="E352" s="92" t="s">
        <v>231</v>
      </c>
      <c r="F352" s="92" t="s">
        <v>232</v>
      </c>
      <c r="G352" s="92" t="s">
        <v>238</v>
      </c>
      <c r="H352" s="92" t="s">
        <v>239</v>
      </c>
      <c r="I352" s="92" t="s">
        <v>244</v>
      </c>
      <c r="J352" s="92" t="s">
        <v>245</v>
      </c>
      <c r="K352" s="92" t="s">
        <v>250</v>
      </c>
      <c r="L352" s="9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s">
        <v>3</v>
      </c>
    </row>
    <row r="353" spans="1:65">
      <c r="A353" s="28"/>
      <c r="B353" s="19"/>
      <c r="C353" s="9"/>
      <c r="D353" s="10" t="s">
        <v>105</v>
      </c>
      <c r="E353" s="11" t="s">
        <v>100</v>
      </c>
      <c r="F353" s="11" t="s">
        <v>324</v>
      </c>
      <c r="G353" s="11" t="s">
        <v>324</v>
      </c>
      <c r="H353" s="11" t="s">
        <v>105</v>
      </c>
      <c r="I353" s="11" t="s">
        <v>105</v>
      </c>
      <c r="J353" s="11" t="s">
        <v>102</v>
      </c>
      <c r="K353" s="11" t="s">
        <v>324</v>
      </c>
      <c r="L353" s="9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9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</v>
      </c>
    </row>
    <row r="355" spans="1:65">
      <c r="A355" s="28"/>
      <c r="B355" s="18">
        <v>1</v>
      </c>
      <c r="C355" s="14">
        <v>1</v>
      </c>
      <c r="D355" s="21">
        <v>5.0999999999999996</v>
      </c>
      <c r="E355" s="21">
        <v>4.8099999999999996</v>
      </c>
      <c r="F355" s="21">
        <v>4.5762261333807617</v>
      </c>
      <c r="G355" s="21">
        <v>4</v>
      </c>
      <c r="H355" s="21">
        <v>4.59</v>
      </c>
      <c r="I355" s="87">
        <v>4</v>
      </c>
      <c r="J355" s="21">
        <v>4.99</v>
      </c>
      <c r="K355" s="87">
        <v>7</v>
      </c>
      <c r="L355" s="9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9">
        <v>1</v>
      </c>
      <c r="C356" s="9">
        <v>2</v>
      </c>
      <c r="D356" s="11">
        <v>5</v>
      </c>
      <c r="E356" s="11">
        <v>4.7300000000000004</v>
      </c>
      <c r="F356" s="11">
        <v>4.6669257692052</v>
      </c>
      <c r="G356" s="11">
        <v>4.5</v>
      </c>
      <c r="H356" s="11">
        <v>4.76</v>
      </c>
      <c r="I356" s="88">
        <v>5</v>
      </c>
      <c r="J356" s="11">
        <v>5.0199999999999996</v>
      </c>
      <c r="K356" s="88">
        <v>7</v>
      </c>
      <c r="L356" s="9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7</v>
      </c>
    </row>
    <row r="357" spans="1:65">
      <c r="A357" s="28"/>
      <c r="B357" s="19">
        <v>1</v>
      </c>
      <c r="C357" s="9">
        <v>3</v>
      </c>
      <c r="D357" s="11">
        <v>5.0999999999999996</v>
      </c>
      <c r="E357" s="11">
        <v>4.8099999999999996</v>
      </c>
      <c r="F357" s="11">
        <v>4.4929633339474977</v>
      </c>
      <c r="G357" s="11">
        <v>4.5</v>
      </c>
      <c r="H357" s="11">
        <v>4.5599999999999996</v>
      </c>
      <c r="I357" s="88">
        <v>5</v>
      </c>
      <c r="J357" s="11">
        <v>5.13</v>
      </c>
      <c r="K357" s="88">
        <v>7</v>
      </c>
      <c r="L357" s="9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</v>
      </c>
    </row>
    <row r="358" spans="1:65">
      <c r="A358" s="28"/>
      <c r="B358" s="19">
        <v>1</v>
      </c>
      <c r="C358" s="9">
        <v>4</v>
      </c>
      <c r="D358" s="11">
        <v>5.0999999999999996</v>
      </c>
      <c r="E358" s="11">
        <v>5.15</v>
      </c>
      <c r="F358" s="11">
        <v>4.3372442174061856</v>
      </c>
      <c r="G358" s="89">
        <v>3.8</v>
      </c>
      <c r="H358" s="11">
        <v>4.92</v>
      </c>
      <c r="I358" s="88">
        <v>5</v>
      </c>
      <c r="J358" s="11">
        <v>4.9400000000000004</v>
      </c>
      <c r="K358" s="88">
        <v>7</v>
      </c>
      <c r="L358" s="9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4.7831171364144032</v>
      </c>
    </row>
    <row r="359" spans="1:65">
      <c r="A359" s="28"/>
      <c r="B359" s="19">
        <v>1</v>
      </c>
      <c r="C359" s="9">
        <v>5</v>
      </c>
      <c r="D359" s="11">
        <v>5.0999999999999996</v>
      </c>
      <c r="E359" s="11">
        <v>4.71</v>
      </c>
      <c r="F359" s="11">
        <v>4.5873445632437262</v>
      </c>
      <c r="G359" s="11">
        <v>4.5999999999999996</v>
      </c>
      <c r="H359" s="11">
        <v>4.79</v>
      </c>
      <c r="I359" s="88">
        <v>5</v>
      </c>
      <c r="J359" s="11">
        <v>4.91</v>
      </c>
      <c r="K359" s="88">
        <v>8</v>
      </c>
      <c r="L359" s="9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163</v>
      </c>
    </row>
    <row r="360" spans="1:65">
      <c r="A360" s="28"/>
      <c r="B360" s="19">
        <v>1</v>
      </c>
      <c r="C360" s="9">
        <v>6</v>
      </c>
      <c r="D360" s="11">
        <v>5.0999999999999996</v>
      </c>
      <c r="E360" s="11">
        <v>5.25</v>
      </c>
      <c r="F360" s="11">
        <v>4.5715128937351217</v>
      </c>
      <c r="G360" s="11">
        <v>4.5</v>
      </c>
      <c r="H360" s="11">
        <v>5.0999999999999996</v>
      </c>
      <c r="I360" s="88">
        <v>5</v>
      </c>
      <c r="J360" s="11">
        <v>4.7699999999999996</v>
      </c>
      <c r="K360" s="88">
        <v>7</v>
      </c>
      <c r="L360" s="9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20" t="s">
        <v>254</v>
      </c>
      <c r="C361" s="12"/>
      <c r="D361" s="22">
        <v>5.083333333333333</v>
      </c>
      <c r="E361" s="22">
        <v>4.91</v>
      </c>
      <c r="F361" s="22">
        <v>4.5387028184864153</v>
      </c>
      <c r="G361" s="22">
        <v>4.3166666666666664</v>
      </c>
      <c r="H361" s="22">
        <v>4.7866666666666662</v>
      </c>
      <c r="I361" s="22">
        <v>4.833333333333333</v>
      </c>
      <c r="J361" s="22">
        <v>4.96</v>
      </c>
      <c r="K361" s="22">
        <v>7.166666666666667</v>
      </c>
      <c r="L361" s="9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255</v>
      </c>
      <c r="C362" s="27"/>
      <c r="D362" s="11">
        <v>5.0999999999999996</v>
      </c>
      <c r="E362" s="11">
        <v>4.8099999999999996</v>
      </c>
      <c r="F362" s="11">
        <v>4.5738695135579412</v>
      </c>
      <c r="G362" s="11">
        <v>4.5</v>
      </c>
      <c r="H362" s="11">
        <v>4.7750000000000004</v>
      </c>
      <c r="I362" s="11">
        <v>5</v>
      </c>
      <c r="J362" s="11">
        <v>4.9649999999999999</v>
      </c>
      <c r="K362" s="11">
        <v>7</v>
      </c>
      <c r="L362" s="9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3" t="s">
        <v>256</v>
      </c>
      <c r="C363" s="27"/>
      <c r="D363" s="23">
        <v>4.0824829046386159E-2</v>
      </c>
      <c r="E363" s="23">
        <v>0.23047776465420702</v>
      </c>
      <c r="F363" s="23">
        <v>0.1131099580210711</v>
      </c>
      <c r="G363" s="23">
        <v>0.3311595788538611</v>
      </c>
      <c r="H363" s="23">
        <v>0.20333879774078203</v>
      </c>
      <c r="I363" s="23">
        <v>0.40824829046386302</v>
      </c>
      <c r="J363" s="23">
        <v>0.12033287165193063</v>
      </c>
      <c r="K363" s="23">
        <v>0.40824829046386302</v>
      </c>
      <c r="L363" s="151"/>
      <c r="M363" s="152"/>
      <c r="N363" s="152"/>
      <c r="O363" s="152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  <c r="AA363" s="152"/>
      <c r="AB363" s="152"/>
      <c r="AC363" s="152"/>
      <c r="AD363" s="152"/>
      <c r="AE363" s="152"/>
      <c r="AF363" s="152"/>
      <c r="AG363" s="152"/>
      <c r="AH363" s="152"/>
      <c r="AI363" s="152"/>
      <c r="AJ363" s="152"/>
      <c r="AK363" s="152"/>
      <c r="AL363" s="152"/>
      <c r="AM363" s="152"/>
      <c r="AN363" s="152"/>
      <c r="AO363" s="152"/>
      <c r="AP363" s="152"/>
      <c r="AQ363" s="152"/>
      <c r="AR363" s="152"/>
      <c r="AS363" s="152"/>
      <c r="AT363" s="152"/>
      <c r="AU363" s="152"/>
      <c r="AV363" s="152"/>
      <c r="AW363" s="152"/>
      <c r="AX363" s="152"/>
      <c r="AY363" s="152"/>
      <c r="AZ363" s="152"/>
      <c r="BA363" s="152"/>
      <c r="BB363" s="152"/>
      <c r="BC363" s="152"/>
      <c r="BD363" s="152"/>
      <c r="BE363" s="152"/>
      <c r="BF363" s="152"/>
      <c r="BG363" s="152"/>
      <c r="BH363" s="152"/>
      <c r="BI363" s="152"/>
      <c r="BJ363" s="152"/>
      <c r="BK363" s="152"/>
      <c r="BL363" s="152"/>
      <c r="BM363" s="52"/>
    </row>
    <row r="364" spans="1:65">
      <c r="A364" s="28"/>
      <c r="B364" s="3" t="s">
        <v>87</v>
      </c>
      <c r="C364" s="27"/>
      <c r="D364" s="13">
        <v>8.031113910764491E-3</v>
      </c>
      <c r="E364" s="13">
        <v>4.6940481599634827E-2</v>
      </c>
      <c r="F364" s="13">
        <v>2.4921208227242218E-2</v>
      </c>
      <c r="G364" s="13">
        <v>7.6716504753790216E-2</v>
      </c>
      <c r="H364" s="13">
        <v>4.2480250224397366E-2</v>
      </c>
      <c r="I364" s="13">
        <v>8.4465163544247532E-2</v>
      </c>
      <c r="J364" s="13">
        <v>2.4260659607244078E-2</v>
      </c>
      <c r="K364" s="13">
        <v>5.6964877739143674E-2</v>
      </c>
      <c r="L364" s="9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1"/>
    </row>
    <row r="365" spans="1:65">
      <c r="A365" s="28"/>
      <c r="B365" s="3" t="s">
        <v>257</v>
      </c>
      <c r="C365" s="27"/>
      <c r="D365" s="13">
        <v>6.2765804883462062E-2</v>
      </c>
      <c r="E365" s="13">
        <v>2.6527233175960507E-2</v>
      </c>
      <c r="F365" s="13">
        <v>-5.1099379537923983E-2</v>
      </c>
      <c r="G365" s="13">
        <v>-9.7520185361256839E-2</v>
      </c>
      <c r="H365" s="13">
        <v>7.420956148533886E-4</v>
      </c>
      <c r="I365" s="13">
        <v>1.0498634151488551E-2</v>
      </c>
      <c r="J365" s="13">
        <v>3.6980667322355165E-2</v>
      </c>
      <c r="K365" s="13">
        <v>0.49832556098324154</v>
      </c>
      <c r="L365" s="9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1"/>
    </row>
    <row r="366" spans="1:65">
      <c r="A366" s="28"/>
      <c r="B366" s="43" t="s">
        <v>258</v>
      </c>
      <c r="C366" s="44"/>
      <c r="D366" s="42">
        <v>0.91</v>
      </c>
      <c r="E366" s="42">
        <v>0.24</v>
      </c>
      <c r="F366" s="42">
        <v>1.2</v>
      </c>
      <c r="G366" s="42">
        <v>2.0699999999999998</v>
      </c>
      <c r="H366" s="42">
        <v>0.24</v>
      </c>
      <c r="I366" s="42" t="s">
        <v>259</v>
      </c>
      <c r="J366" s="42">
        <v>0.43</v>
      </c>
      <c r="K366" s="42" t="s">
        <v>259</v>
      </c>
      <c r="L366" s="9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1"/>
    </row>
    <row r="367" spans="1:65">
      <c r="B367" s="29" t="s">
        <v>332</v>
      </c>
      <c r="C367" s="20"/>
      <c r="D367" s="20"/>
      <c r="E367" s="20"/>
      <c r="F367" s="20"/>
      <c r="G367" s="20"/>
      <c r="H367" s="20"/>
      <c r="I367" s="20"/>
      <c r="J367" s="20"/>
      <c r="K367" s="20"/>
      <c r="BM367" s="51"/>
    </row>
    <row r="368" spans="1:65">
      <c r="BM368" s="51"/>
    </row>
    <row r="369" spans="1:65" ht="15">
      <c r="B369" s="8" t="s">
        <v>686</v>
      </c>
      <c r="BM369" s="26" t="s">
        <v>67</v>
      </c>
    </row>
    <row r="370" spans="1:65" ht="15">
      <c r="A370" s="24" t="s">
        <v>82</v>
      </c>
      <c r="B370" s="18" t="s">
        <v>119</v>
      </c>
      <c r="C370" s="15" t="s">
        <v>120</v>
      </c>
      <c r="D370" s="16" t="s">
        <v>225</v>
      </c>
      <c r="E370" s="17" t="s">
        <v>225</v>
      </c>
      <c r="F370" s="17" t="s">
        <v>225</v>
      </c>
      <c r="G370" s="17" t="s">
        <v>225</v>
      </c>
      <c r="H370" s="17" t="s">
        <v>225</v>
      </c>
      <c r="I370" s="17" t="s">
        <v>225</v>
      </c>
      <c r="J370" s="17" t="s">
        <v>225</v>
      </c>
      <c r="K370" s="17" t="s">
        <v>225</v>
      </c>
      <c r="L370" s="9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 t="s">
        <v>226</v>
      </c>
      <c r="C371" s="9" t="s">
        <v>226</v>
      </c>
      <c r="D371" s="91" t="s">
        <v>227</v>
      </c>
      <c r="E371" s="92" t="s">
        <v>232</v>
      </c>
      <c r="F371" s="92" t="s">
        <v>238</v>
      </c>
      <c r="G371" s="92" t="s">
        <v>239</v>
      </c>
      <c r="H371" s="92" t="s">
        <v>240</v>
      </c>
      <c r="I371" s="92" t="s">
        <v>242</v>
      </c>
      <c r="J371" s="92" t="s">
        <v>249</v>
      </c>
      <c r="K371" s="92" t="s">
        <v>250</v>
      </c>
      <c r="L371" s="9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9"/>
      <c r="C372" s="9"/>
      <c r="D372" s="10" t="s">
        <v>324</v>
      </c>
      <c r="E372" s="11" t="s">
        <v>324</v>
      </c>
      <c r="F372" s="11" t="s">
        <v>324</v>
      </c>
      <c r="G372" s="11" t="s">
        <v>105</v>
      </c>
      <c r="H372" s="11" t="s">
        <v>105</v>
      </c>
      <c r="I372" s="11" t="s">
        <v>105</v>
      </c>
      <c r="J372" s="11" t="s">
        <v>105</v>
      </c>
      <c r="K372" s="11" t="s">
        <v>324</v>
      </c>
      <c r="L372" s="9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9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8">
        <v>1</v>
      </c>
      <c r="C374" s="14">
        <v>1</v>
      </c>
      <c r="D374" s="21">
        <v>2</v>
      </c>
      <c r="E374" s="21">
        <v>2.228147081162815</v>
      </c>
      <c r="F374" s="21">
        <v>2.5</v>
      </c>
      <c r="G374" s="21">
        <v>2</v>
      </c>
      <c r="H374" s="21">
        <v>1.8479502181377887</v>
      </c>
      <c r="I374" s="21">
        <v>2</v>
      </c>
      <c r="J374" s="21">
        <v>2</v>
      </c>
      <c r="K374" s="87">
        <v>3</v>
      </c>
      <c r="L374" s="9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2</v>
      </c>
      <c r="D375" s="11">
        <v>2</v>
      </c>
      <c r="E375" s="11">
        <v>2.3113057314836851</v>
      </c>
      <c r="F375" s="11">
        <v>2.4</v>
      </c>
      <c r="G375" s="11">
        <v>2</v>
      </c>
      <c r="H375" s="11">
        <v>1.9493098387892489</v>
      </c>
      <c r="I375" s="11">
        <v>2</v>
      </c>
      <c r="J375" s="89">
        <v>1</v>
      </c>
      <c r="K375" s="88">
        <v>3</v>
      </c>
      <c r="L375" s="9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43</v>
      </c>
    </row>
    <row r="376" spans="1:65">
      <c r="A376" s="28"/>
      <c r="B376" s="19">
        <v>1</v>
      </c>
      <c r="C376" s="9">
        <v>3</v>
      </c>
      <c r="D376" s="11">
        <v>2</v>
      </c>
      <c r="E376" s="11">
        <v>2.3039419938789401</v>
      </c>
      <c r="F376" s="11">
        <v>2.2999999999999998</v>
      </c>
      <c r="G376" s="11">
        <v>2</v>
      </c>
      <c r="H376" s="11">
        <v>1.8667746693383687</v>
      </c>
      <c r="I376" s="11">
        <v>2</v>
      </c>
      <c r="J376" s="11">
        <v>2</v>
      </c>
      <c r="K376" s="88">
        <v>3</v>
      </c>
      <c r="L376" s="9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9">
        <v>1</v>
      </c>
      <c r="C377" s="9">
        <v>4</v>
      </c>
      <c r="D377" s="11">
        <v>2</v>
      </c>
      <c r="E377" s="11">
        <v>2.179257318531175</v>
      </c>
      <c r="F377" s="11">
        <v>2.6</v>
      </c>
      <c r="G377" s="11">
        <v>2</v>
      </c>
      <c r="H377" s="11">
        <v>1.5772578579162286</v>
      </c>
      <c r="I377" s="11">
        <v>2</v>
      </c>
      <c r="J377" s="11">
        <v>2</v>
      </c>
      <c r="K377" s="88">
        <v>3</v>
      </c>
      <c r="L377" s="9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2.0701017643223159</v>
      </c>
    </row>
    <row r="378" spans="1:65">
      <c r="A378" s="28"/>
      <c r="B378" s="19">
        <v>1</v>
      </c>
      <c r="C378" s="9">
        <v>5</v>
      </c>
      <c r="D378" s="11">
        <v>2</v>
      </c>
      <c r="E378" s="11">
        <v>2.2191906088188746</v>
      </c>
      <c r="F378" s="11">
        <v>2.4</v>
      </c>
      <c r="G378" s="11">
        <v>2</v>
      </c>
      <c r="H378" s="11">
        <v>1.5717446182202477</v>
      </c>
      <c r="I378" s="11">
        <v>2</v>
      </c>
      <c r="J378" s="11">
        <v>2</v>
      </c>
      <c r="K378" s="88">
        <v>3</v>
      </c>
      <c r="L378" s="9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164</v>
      </c>
    </row>
    <row r="379" spans="1:65">
      <c r="A379" s="28"/>
      <c r="B379" s="19">
        <v>1</v>
      </c>
      <c r="C379" s="9">
        <v>6</v>
      </c>
      <c r="D379" s="11">
        <v>2</v>
      </c>
      <c r="E379" s="11">
        <v>2.2653406516118499</v>
      </c>
      <c r="F379" s="11">
        <v>2.5</v>
      </c>
      <c r="G379" s="11">
        <v>2</v>
      </c>
      <c r="H379" s="11">
        <v>1.924053513648049</v>
      </c>
      <c r="I379" s="11">
        <v>2</v>
      </c>
      <c r="J379" s="11">
        <v>2</v>
      </c>
      <c r="K379" s="88">
        <v>3</v>
      </c>
      <c r="L379" s="9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20" t="s">
        <v>254</v>
      </c>
      <c r="C380" s="12"/>
      <c r="D380" s="22">
        <v>2</v>
      </c>
      <c r="E380" s="22">
        <v>2.2511972309145567</v>
      </c>
      <c r="F380" s="22">
        <v>2.4500000000000002</v>
      </c>
      <c r="G380" s="22">
        <v>2</v>
      </c>
      <c r="H380" s="22">
        <v>1.7895151193416552</v>
      </c>
      <c r="I380" s="22">
        <v>2</v>
      </c>
      <c r="J380" s="22">
        <v>1.8333333333333333</v>
      </c>
      <c r="K380" s="22">
        <v>3</v>
      </c>
      <c r="L380" s="9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3" t="s">
        <v>255</v>
      </c>
      <c r="C381" s="27"/>
      <c r="D381" s="11">
        <v>2</v>
      </c>
      <c r="E381" s="11">
        <v>2.2467438663873325</v>
      </c>
      <c r="F381" s="11">
        <v>2.4500000000000002</v>
      </c>
      <c r="G381" s="11">
        <v>2</v>
      </c>
      <c r="H381" s="11">
        <v>1.8573624437380787</v>
      </c>
      <c r="I381" s="11">
        <v>2</v>
      </c>
      <c r="J381" s="11">
        <v>2</v>
      </c>
      <c r="K381" s="11">
        <v>3</v>
      </c>
      <c r="L381" s="9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3" t="s">
        <v>256</v>
      </c>
      <c r="C382" s="27"/>
      <c r="D382" s="23">
        <v>0</v>
      </c>
      <c r="E382" s="23">
        <v>5.1625889755316907E-2</v>
      </c>
      <c r="F382" s="23">
        <v>0.10488088481701525</v>
      </c>
      <c r="G382" s="23">
        <v>0</v>
      </c>
      <c r="H382" s="23">
        <v>0.17058473960432524</v>
      </c>
      <c r="I382" s="23">
        <v>0</v>
      </c>
      <c r="J382" s="23">
        <v>0.40824829046386274</v>
      </c>
      <c r="K382" s="23">
        <v>0</v>
      </c>
      <c r="L382" s="9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1"/>
    </row>
    <row r="383" spans="1:65">
      <c r="A383" s="28"/>
      <c r="B383" s="3" t="s">
        <v>87</v>
      </c>
      <c r="C383" s="27"/>
      <c r="D383" s="13">
        <v>0</v>
      </c>
      <c r="E383" s="13">
        <v>2.2932637374622086E-2</v>
      </c>
      <c r="F383" s="13">
        <v>4.2808524415108261E-2</v>
      </c>
      <c r="G383" s="13">
        <v>0</v>
      </c>
      <c r="H383" s="13">
        <v>9.5324559016344984E-2</v>
      </c>
      <c r="I383" s="13">
        <v>0</v>
      </c>
      <c r="J383" s="13">
        <v>0.2226808857075615</v>
      </c>
      <c r="K383" s="13">
        <v>0</v>
      </c>
      <c r="L383" s="9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1"/>
    </row>
    <row r="384" spans="1:65">
      <c r="A384" s="28"/>
      <c r="B384" s="3" t="s">
        <v>257</v>
      </c>
      <c r="C384" s="27"/>
      <c r="D384" s="13">
        <v>-3.3863921827661847E-2</v>
      </c>
      <c r="E384" s="13">
        <v>8.7481431934108622E-2</v>
      </c>
      <c r="F384" s="13">
        <v>0.18351669576111429</v>
      </c>
      <c r="G384" s="13">
        <v>-3.3863921827661847E-2</v>
      </c>
      <c r="H384" s="13">
        <v>-0.13554244038457486</v>
      </c>
      <c r="I384" s="13">
        <v>-3.3863921827661847E-2</v>
      </c>
      <c r="J384" s="13">
        <v>-0.11437526167535672</v>
      </c>
      <c r="K384" s="13">
        <v>0.44920411725850706</v>
      </c>
      <c r="L384" s="9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1"/>
    </row>
    <row r="385" spans="1:65">
      <c r="A385" s="28"/>
      <c r="B385" s="43" t="s">
        <v>258</v>
      </c>
      <c r="C385" s="44"/>
      <c r="D385" s="42">
        <v>0</v>
      </c>
      <c r="E385" s="42">
        <v>0.9</v>
      </c>
      <c r="F385" s="42">
        <v>1.61</v>
      </c>
      <c r="G385" s="42">
        <v>0</v>
      </c>
      <c r="H385" s="42">
        <v>0.75</v>
      </c>
      <c r="I385" s="42">
        <v>0</v>
      </c>
      <c r="J385" s="42">
        <v>0.6</v>
      </c>
      <c r="K385" s="42">
        <v>3.58</v>
      </c>
      <c r="L385" s="9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1"/>
    </row>
    <row r="386" spans="1:65">
      <c r="B386" s="29"/>
      <c r="C386" s="20"/>
      <c r="D386" s="20"/>
      <c r="E386" s="20"/>
      <c r="F386" s="20"/>
      <c r="G386" s="20"/>
      <c r="H386" s="20"/>
      <c r="I386" s="20"/>
      <c r="J386" s="20"/>
      <c r="K386" s="20"/>
      <c r="BM386" s="51"/>
    </row>
    <row r="387" spans="1:65" ht="15">
      <c r="B387" s="8" t="s">
        <v>687</v>
      </c>
      <c r="BM387" s="26" t="s">
        <v>67</v>
      </c>
    </row>
    <row r="388" spans="1:65" ht="15">
      <c r="A388" s="24" t="s">
        <v>8</v>
      </c>
      <c r="B388" s="18" t="s">
        <v>119</v>
      </c>
      <c r="C388" s="15" t="s">
        <v>120</v>
      </c>
      <c r="D388" s="16" t="s">
        <v>225</v>
      </c>
      <c r="E388" s="17" t="s">
        <v>225</v>
      </c>
      <c r="F388" s="17" t="s">
        <v>225</v>
      </c>
      <c r="G388" s="17" t="s">
        <v>225</v>
      </c>
      <c r="H388" s="17" t="s">
        <v>225</v>
      </c>
      <c r="I388" s="17" t="s">
        <v>225</v>
      </c>
      <c r="J388" s="17" t="s">
        <v>225</v>
      </c>
      <c r="K388" s="9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 t="s">
        <v>226</v>
      </c>
      <c r="C389" s="9" t="s">
        <v>226</v>
      </c>
      <c r="D389" s="91" t="s">
        <v>230</v>
      </c>
      <c r="E389" s="92" t="s">
        <v>231</v>
      </c>
      <c r="F389" s="92" t="s">
        <v>232</v>
      </c>
      <c r="G389" s="92" t="s">
        <v>238</v>
      </c>
      <c r="H389" s="92" t="s">
        <v>239</v>
      </c>
      <c r="I389" s="92" t="s">
        <v>245</v>
      </c>
      <c r="J389" s="92" t="s">
        <v>248</v>
      </c>
      <c r="K389" s="9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9"/>
      <c r="C390" s="9"/>
      <c r="D390" s="10" t="s">
        <v>105</v>
      </c>
      <c r="E390" s="11" t="s">
        <v>100</v>
      </c>
      <c r="F390" s="11" t="s">
        <v>324</v>
      </c>
      <c r="G390" s="11" t="s">
        <v>324</v>
      </c>
      <c r="H390" s="11" t="s">
        <v>105</v>
      </c>
      <c r="I390" s="11" t="s">
        <v>102</v>
      </c>
      <c r="J390" s="11" t="s">
        <v>100</v>
      </c>
      <c r="K390" s="9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9"/>
      <c r="C391" s="9"/>
      <c r="D391" s="25"/>
      <c r="E391" s="25"/>
      <c r="F391" s="25"/>
      <c r="G391" s="25"/>
      <c r="H391" s="25"/>
      <c r="I391" s="25"/>
      <c r="J391" s="25"/>
      <c r="K391" s="9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8">
        <v>1</v>
      </c>
      <c r="C392" s="14">
        <v>1</v>
      </c>
      <c r="D392" s="87">
        <v>1.3</v>
      </c>
      <c r="E392" s="21">
        <v>3.2</v>
      </c>
      <c r="F392" s="21">
        <v>3.1708385810881476</v>
      </c>
      <c r="G392" s="87" t="s">
        <v>97</v>
      </c>
      <c r="H392" s="21">
        <v>3</v>
      </c>
      <c r="I392" s="21">
        <v>3.3</v>
      </c>
      <c r="J392" s="21">
        <v>2.1</v>
      </c>
      <c r="K392" s="9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9">
        <v>1</v>
      </c>
      <c r="C393" s="9">
        <v>2</v>
      </c>
      <c r="D393" s="89">
        <v>3.8</v>
      </c>
      <c r="E393" s="11">
        <v>3.4</v>
      </c>
      <c r="F393" s="11">
        <v>3.2152913422703531</v>
      </c>
      <c r="G393" s="88" t="s">
        <v>97</v>
      </c>
      <c r="H393" s="11">
        <v>3</v>
      </c>
      <c r="I393" s="11">
        <v>3.1</v>
      </c>
      <c r="J393" s="11">
        <v>2.2999999999999998</v>
      </c>
      <c r="K393" s="9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27</v>
      </c>
    </row>
    <row r="394" spans="1:65">
      <c r="A394" s="28"/>
      <c r="B394" s="19">
        <v>1</v>
      </c>
      <c r="C394" s="9">
        <v>3</v>
      </c>
      <c r="D394" s="88">
        <v>1.3</v>
      </c>
      <c r="E394" s="11">
        <v>3.4</v>
      </c>
      <c r="F394" s="11">
        <v>3.225578013597322</v>
      </c>
      <c r="G394" s="88" t="s">
        <v>97</v>
      </c>
      <c r="H394" s="11">
        <v>3</v>
      </c>
      <c r="I394" s="11">
        <v>3.2</v>
      </c>
      <c r="J394" s="11">
        <v>2.2999999999999998</v>
      </c>
      <c r="K394" s="9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9">
        <v>1</v>
      </c>
      <c r="C395" s="9">
        <v>4</v>
      </c>
      <c r="D395" s="88">
        <v>1.3</v>
      </c>
      <c r="E395" s="11">
        <v>3.4</v>
      </c>
      <c r="F395" s="11">
        <v>3.1394782939135437</v>
      </c>
      <c r="G395" s="88" t="s">
        <v>97</v>
      </c>
      <c r="H395" s="11">
        <v>3</v>
      </c>
      <c r="I395" s="11">
        <v>3.2</v>
      </c>
      <c r="J395" s="11">
        <v>2.4</v>
      </c>
      <c r="K395" s="9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3.0150193102572533</v>
      </c>
    </row>
    <row r="396" spans="1:65">
      <c r="A396" s="28"/>
      <c r="B396" s="19">
        <v>1</v>
      </c>
      <c r="C396" s="9">
        <v>5</v>
      </c>
      <c r="D396" s="88">
        <v>1.2</v>
      </c>
      <c r="E396" s="11">
        <v>3.5</v>
      </c>
      <c r="F396" s="11">
        <v>3.329840992416095</v>
      </c>
      <c r="G396" s="88" t="s">
        <v>97</v>
      </c>
      <c r="H396" s="11">
        <v>3</v>
      </c>
      <c r="I396" s="11">
        <v>3.2</v>
      </c>
      <c r="J396" s="11">
        <v>2.2999999999999998</v>
      </c>
      <c r="K396" s="9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165</v>
      </c>
    </row>
    <row r="397" spans="1:65">
      <c r="A397" s="28"/>
      <c r="B397" s="19">
        <v>1</v>
      </c>
      <c r="C397" s="9">
        <v>6</v>
      </c>
      <c r="D397" s="88">
        <v>1.2</v>
      </c>
      <c r="E397" s="11">
        <v>3.3</v>
      </c>
      <c r="F397" s="11">
        <v>3.2695520844321342</v>
      </c>
      <c r="G397" s="88" t="s">
        <v>97</v>
      </c>
      <c r="H397" s="11">
        <v>3</v>
      </c>
      <c r="I397" s="11">
        <v>3.2</v>
      </c>
      <c r="J397" s="11">
        <v>2.2999999999999998</v>
      </c>
      <c r="K397" s="9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20" t="s">
        <v>254</v>
      </c>
      <c r="C398" s="12"/>
      <c r="D398" s="22">
        <v>1.6833333333333329</v>
      </c>
      <c r="E398" s="22">
        <v>3.3666666666666667</v>
      </c>
      <c r="F398" s="22">
        <v>3.2250965512862666</v>
      </c>
      <c r="G398" s="22" t="s">
        <v>781</v>
      </c>
      <c r="H398" s="22">
        <v>3</v>
      </c>
      <c r="I398" s="22">
        <v>3.1999999999999997</v>
      </c>
      <c r="J398" s="22">
        <v>2.2833333333333332</v>
      </c>
      <c r="K398" s="9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255</v>
      </c>
      <c r="C399" s="27"/>
      <c r="D399" s="11">
        <v>1.3</v>
      </c>
      <c r="E399" s="11">
        <v>3.4</v>
      </c>
      <c r="F399" s="11">
        <v>3.2204346779338375</v>
      </c>
      <c r="G399" s="11" t="s">
        <v>781</v>
      </c>
      <c r="H399" s="11">
        <v>3</v>
      </c>
      <c r="I399" s="11">
        <v>3.2</v>
      </c>
      <c r="J399" s="11">
        <v>2.2999999999999998</v>
      </c>
      <c r="K399" s="9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3" t="s">
        <v>256</v>
      </c>
      <c r="C400" s="27"/>
      <c r="D400" s="23">
        <v>1.0381072520056243</v>
      </c>
      <c r="E400" s="23">
        <v>0.10327955589886441</v>
      </c>
      <c r="F400" s="23">
        <v>6.8291258049984579E-2</v>
      </c>
      <c r="G400" s="23" t="s">
        <v>781</v>
      </c>
      <c r="H400" s="23">
        <v>0</v>
      </c>
      <c r="I400" s="23">
        <v>6.3245553203367499E-2</v>
      </c>
      <c r="J400" s="23">
        <v>9.831920802501741E-2</v>
      </c>
      <c r="K400" s="9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A401" s="28"/>
      <c r="B401" s="3" t="s">
        <v>87</v>
      </c>
      <c r="C401" s="27"/>
      <c r="D401" s="13">
        <v>0.61669737742908393</v>
      </c>
      <c r="E401" s="13">
        <v>3.0677095811543882E-2</v>
      </c>
      <c r="F401" s="13">
        <v>2.1174949947699379E-2</v>
      </c>
      <c r="G401" s="13" t="s">
        <v>781</v>
      </c>
      <c r="H401" s="13">
        <v>0</v>
      </c>
      <c r="I401" s="13">
        <v>1.9764235376052344E-2</v>
      </c>
      <c r="J401" s="13">
        <v>4.3059507164241201E-2</v>
      </c>
      <c r="K401" s="9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1"/>
    </row>
    <row r="402" spans="1:65">
      <c r="A402" s="28"/>
      <c r="B402" s="3" t="s">
        <v>257</v>
      </c>
      <c r="C402" s="27"/>
      <c r="D402" s="13">
        <v>-0.44168406231875701</v>
      </c>
      <c r="E402" s="13">
        <v>0.1166318753624862</v>
      </c>
      <c r="F402" s="13">
        <v>6.9676913946892238E-2</v>
      </c>
      <c r="G402" s="13" t="s">
        <v>781</v>
      </c>
      <c r="H402" s="13">
        <v>-4.9814972017449E-3</v>
      </c>
      <c r="I402" s="13">
        <v>6.1353069651471914E-2</v>
      </c>
      <c r="J402" s="13">
        <v>-0.2426803617591059</v>
      </c>
      <c r="K402" s="9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1"/>
    </row>
    <row r="403" spans="1:65">
      <c r="A403" s="28"/>
      <c r="B403" s="43" t="s">
        <v>258</v>
      </c>
      <c r="C403" s="44"/>
      <c r="D403" s="42">
        <v>5.1100000000000003</v>
      </c>
      <c r="E403" s="42">
        <v>0.56000000000000005</v>
      </c>
      <c r="F403" s="42">
        <v>0.08</v>
      </c>
      <c r="G403" s="42">
        <v>6.07</v>
      </c>
      <c r="H403" s="42">
        <v>0.67</v>
      </c>
      <c r="I403" s="42">
        <v>0</v>
      </c>
      <c r="J403" s="42">
        <v>3.09</v>
      </c>
      <c r="K403" s="9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1"/>
    </row>
    <row r="404" spans="1:65">
      <c r="B404" s="29"/>
      <c r="C404" s="20"/>
      <c r="D404" s="20"/>
      <c r="E404" s="20"/>
      <c r="F404" s="20"/>
      <c r="G404" s="20"/>
      <c r="H404" s="20"/>
      <c r="I404" s="20"/>
      <c r="J404" s="20"/>
      <c r="BM404" s="51"/>
    </row>
    <row r="405" spans="1:65" ht="15">
      <c r="B405" s="8" t="s">
        <v>688</v>
      </c>
      <c r="BM405" s="26" t="s">
        <v>278</v>
      </c>
    </row>
    <row r="406" spans="1:65" ht="15">
      <c r="A406" s="24" t="s">
        <v>53</v>
      </c>
      <c r="B406" s="18" t="s">
        <v>119</v>
      </c>
      <c r="C406" s="15" t="s">
        <v>120</v>
      </c>
      <c r="D406" s="16" t="s">
        <v>225</v>
      </c>
      <c r="E406" s="9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226</v>
      </c>
      <c r="C407" s="9" t="s">
        <v>226</v>
      </c>
      <c r="D407" s="91" t="s">
        <v>230</v>
      </c>
      <c r="E407" s="9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106</v>
      </c>
      <c r="E408" s="9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/>
      <c r="E409" s="9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8">
        <v>1</v>
      </c>
      <c r="C410" s="14">
        <v>1</v>
      </c>
      <c r="D410" s="87" t="s">
        <v>112</v>
      </c>
      <c r="E410" s="9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88" t="s">
        <v>112</v>
      </c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25</v>
      </c>
    </row>
    <row r="412" spans="1:65">
      <c r="A412" s="28"/>
      <c r="B412" s="19">
        <v>1</v>
      </c>
      <c r="C412" s="9">
        <v>3</v>
      </c>
      <c r="D412" s="88" t="s">
        <v>112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88" t="s">
        <v>112</v>
      </c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 t="s">
        <v>112</v>
      </c>
    </row>
    <row r="414" spans="1:65">
      <c r="A414" s="28"/>
      <c r="B414" s="19">
        <v>1</v>
      </c>
      <c r="C414" s="9">
        <v>5</v>
      </c>
      <c r="D414" s="88" t="s">
        <v>112</v>
      </c>
      <c r="E414" s="9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31</v>
      </c>
    </row>
    <row r="415" spans="1:65">
      <c r="A415" s="28"/>
      <c r="B415" s="19">
        <v>1</v>
      </c>
      <c r="C415" s="9">
        <v>6</v>
      </c>
      <c r="D415" s="88" t="s">
        <v>112</v>
      </c>
      <c r="E415" s="9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20" t="s">
        <v>254</v>
      </c>
      <c r="C416" s="12"/>
      <c r="D416" s="22" t="s">
        <v>781</v>
      </c>
      <c r="E416" s="9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255</v>
      </c>
      <c r="C417" s="27"/>
      <c r="D417" s="11" t="s">
        <v>781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256</v>
      </c>
      <c r="C418" s="27"/>
      <c r="D418" s="23" t="s">
        <v>781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3" t="s">
        <v>87</v>
      </c>
      <c r="C419" s="27"/>
      <c r="D419" s="13" t="s">
        <v>781</v>
      </c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A420" s="28"/>
      <c r="B420" s="3" t="s">
        <v>257</v>
      </c>
      <c r="C420" s="27"/>
      <c r="D420" s="13" t="s">
        <v>781</v>
      </c>
      <c r="E420" s="9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1"/>
    </row>
    <row r="421" spans="1:65">
      <c r="A421" s="28"/>
      <c r="B421" s="43" t="s">
        <v>258</v>
      </c>
      <c r="C421" s="44"/>
      <c r="D421" s="42" t="s">
        <v>259</v>
      </c>
      <c r="E421" s="9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1"/>
    </row>
    <row r="422" spans="1:65">
      <c r="B422" s="29"/>
      <c r="C422" s="20"/>
      <c r="D422" s="20"/>
      <c r="BM422" s="51"/>
    </row>
    <row r="423" spans="1:65" ht="15">
      <c r="B423" s="8" t="s">
        <v>689</v>
      </c>
      <c r="BM423" s="26" t="s">
        <v>67</v>
      </c>
    </row>
    <row r="424" spans="1:65" ht="15">
      <c r="A424" s="24" t="s">
        <v>11</v>
      </c>
      <c r="B424" s="18" t="s">
        <v>119</v>
      </c>
      <c r="C424" s="15" t="s">
        <v>120</v>
      </c>
      <c r="D424" s="16" t="s">
        <v>225</v>
      </c>
      <c r="E424" s="17" t="s">
        <v>225</v>
      </c>
      <c r="F424" s="17" t="s">
        <v>225</v>
      </c>
      <c r="G424" s="17" t="s">
        <v>225</v>
      </c>
      <c r="H424" s="17" t="s">
        <v>225</v>
      </c>
      <c r="I424" s="17" t="s">
        <v>225</v>
      </c>
      <c r="J424" s="17" t="s">
        <v>225</v>
      </c>
      <c r="K424" s="17" t="s">
        <v>225</v>
      </c>
      <c r="L424" s="17" t="s">
        <v>225</v>
      </c>
      <c r="M424" s="9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 t="s">
        <v>226</v>
      </c>
      <c r="C425" s="9" t="s">
        <v>226</v>
      </c>
      <c r="D425" s="91" t="s">
        <v>230</v>
      </c>
      <c r="E425" s="92" t="s">
        <v>231</v>
      </c>
      <c r="F425" s="92" t="s">
        <v>232</v>
      </c>
      <c r="G425" s="92" t="s">
        <v>238</v>
      </c>
      <c r="H425" s="92" t="s">
        <v>239</v>
      </c>
      <c r="I425" s="92" t="s">
        <v>244</v>
      </c>
      <c r="J425" s="92" t="s">
        <v>245</v>
      </c>
      <c r="K425" s="92" t="s">
        <v>248</v>
      </c>
      <c r="L425" s="92" t="s">
        <v>250</v>
      </c>
      <c r="M425" s="9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9"/>
      <c r="C426" s="9"/>
      <c r="D426" s="10" t="s">
        <v>105</v>
      </c>
      <c r="E426" s="11" t="s">
        <v>100</v>
      </c>
      <c r="F426" s="11" t="s">
        <v>324</v>
      </c>
      <c r="G426" s="11" t="s">
        <v>324</v>
      </c>
      <c r="H426" s="11" t="s">
        <v>105</v>
      </c>
      <c r="I426" s="11" t="s">
        <v>105</v>
      </c>
      <c r="J426" s="11" t="s">
        <v>102</v>
      </c>
      <c r="K426" s="11" t="s">
        <v>100</v>
      </c>
      <c r="L426" s="11" t="s">
        <v>324</v>
      </c>
      <c r="M426" s="9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</v>
      </c>
    </row>
    <row r="427" spans="1:65">
      <c r="A427" s="28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9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8">
        <v>1</v>
      </c>
      <c r="C428" s="14">
        <v>1</v>
      </c>
      <c r="D428" s="87">
        <v>0.7</v>
      </c>
      <c r="E428" s="21">
        <v>0.8</v>
      </c>
      <c r="F428" s="21">
        <v>0.81434286009755907</v>
      </c>
      <c r="G428" s="87">
        <v>0.7</v>
      </c>
      <c r="H428" s="21">
        <v>0.72</v>
      </c>
      <c r="I428" s="87" t="s">
        <v>111</v>
      </c>
      <c r="J428" s="21">
        <v>0.84</v>
      </c>
      <c r="K428" s="21">
        <v>0.74</v>
      </c>
      <c r="L428" s="21">
        <v>0.85</v>
      </c>
      <c r="M428" s="9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9">
        <v>1</v>
      </c>
      <c r="C429" s="9">
        <v>2</v>
      </c>
      <c r="D429" s="88">
        <v>0.6</v>
      </c>
      <c r="E429" s="11">
        <v>0.8</v>
      </c>
      <c r="F429" s="11">
        <v>0.81156442079557634</v>
      </c>
      <c r="G429" s="88">
        <v>0.9</v>
      </c>
      <c r="H429" s="11">
        <v>0.78</v>
      </c>
      <c r="I429" s="88" t="s">
        <v>111</v>
      </c>
      <c r="J429" s="11">
        <v>0.82</v>
      </c>
      <c r="K429" s="11">
        <v>0.82</v>
      </c>
      <c r="L429" s="11">
        <v>0.82</v>
      </c>
      <c r="M429" s="9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3</v>
      </c>
    </row>
    <row r="430" spans="1:65">
      <c r="A430" s="28"/>
      <c r="B430" s="19">
        <v>1</v>
      </c>
      <c r="C430" s="9">
        <v>3</v>
      </c>
      <c r="D430" s="88">
        <v>0.7</v>
      </c>
      <c r="E430" s="11">
        <v>0.9</v>
      </c>
      <c r="F430" s="11">
        <v>0.80946322060821196</v>
      </c>
      <c r="G430" s="88">
        <v>0.7</v>
      </c>
      <c r="H430" s="11">
        <v>0.79</v>
      </c>
      <c r="I430" s="88" t="s">
        <v>111</v>
      </c>
      <c r="J430" s="11">
        <v>0.83</v>
      </c>
      <c r="K430" s="11">
        <v>0.77</v>
      </c>
      <c r="L430" s="11">
        <v>0.8</v>
      </c>
      <c r="M430" s="9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16</v>
      </c>
    </row>
    <row r="431" spans="1:65">
      <c r="A431" s="28"/>
      <c r="B431" s="19">
        <v>1</v>
      </c>
      <c r="C431" s="9">
        <v>4</v>
      </c>
      <c r="D431" s="88">
        <v>0.6</v>
      </c>
      <c r="E431" s="11">
        <v>0.8</v>
      </c>
      <c r="F431" s="11">
        <v>0.81942684535197419</v>
      </c>
      <c r="G431" s="88">
        <v>0.6</v>
      </c>
      <c r="H431" s="11">
        <v>0.77</v>
      </c>
      <c r="I431" s="88" t="s">
        <v>111</v>
      </c>
      <c r="J431" s="11">
        <v>0.81</v>
      </c>
      <c r="K431" s="11">
        <v>0.82</v>
      </c>
      <c r="L431" s="11">
        <v>0.85</v>
      </c>
      <c r="M431" s="9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0.81030084358246179</v>
      </c>
    </row>
    <row r="432" spans="1:65">
      <c r="A432" s="28"/>
      <c r="B432" s="19">
        <v>1</v>
      </c>
      <c r="C432" s="9">
        <v>5</v>
      </c>
      <c r="D432" s="88">
        <v>0.7</v>
      </c>
      <c r="E432" s="11">
        <v>0.8</v>
      </c>
      <c r="F432" s="11">
        <v>0.80057099676049859</v>
      </c>
      <c r="G432" s="88">
        <v>0.6</v>
      </c>
      <c r="H432" s="11">
        <v>0.77</v>
      </c>
      <c r="I432" s="88" t="s">
        <v>111</v>
      </c>
      <c r="J432" s="11">
        <v>0.82</v>
      </c>
      <c r="K432" s="11">
        <v>0.84</v>
      </c>
      <c r="L432" s="11">
        <v>0.86</v>
      </c>
      <c r="M432" s="9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166</v>
      </c>
    </row>
    <row r="433" spans="1:65">
      <c r="A433" s="28"/>
      <c r="B433" s="19">
        <v>1</v>
      </c>
      <c r="C433" s="9">
        <v>6</v>
      </c>
      <c r="D433" s="88">
        <v>0.6</v>
      </c>
      <c r="E433" s="11">
        <v>0.8</v>
      </c>
      <c r="F433" s="11">
        <v>0.81546202535480994</v>
      </c>
      <c r="G433" s="88">
        <v>0.8</v>
      </c>
      <c r="H433" s="11">
        <v>0.82</v>
      </c>
      <c r="I433" s="88" t="s">
        <v>111</v>
      </c>
      <c r="J433" s="11">
        <v>0.81</v>
      </c>
      <c r="K433" s="11">
        <v>0.83</v>
      </c>
      <c r="L433" s="11">
        <v>0.82</v>
      </c>
      <c r="M433" s="9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20" t="s">
        <v>254</v>
      </c>
      <c r="C434" s="12"/>
      <c r="D434" s="22">
        <v>0.65</v>
      </c>
      <c r="E434" s="22">
        <v>0.81666666666666654</v>
      </c>
      <c r="F434" s="22">
        <v>0.81180506149477161</v>
      </c>
      <c r="G434" s="22">
        <v>0.71666666666666667</v>
      </c>
      <c r="H434" s="22">
        <v>0.77500000000000002</v>
      </c>
      <c r="I434" s="22" t="s">
        <v>781</v>
      </c>
      <c r="J434" s="22">
        <v>0.82166666666666666</v>
      </c>
      <c r="K434" s="22">
        <v>0.80333333333333323</v>
      </c>
      <c r="L434" s="22">
        <v>0.83333333333333337</v>
      </c>
      <c r="M434" s="9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255</v>
      </c>
      <c r="C435" s="27"/>
      <c r="D435" s="11">
        <v>0.64999999999999991</v>
      </c>
      <c r="E435" s="11">
        <v>0.8</v>
      </c>
      <c r="F435" s="11">
        <v>0.8129536404465677</v>
      </c>
      <c r="G435" s="11">
        <v>0.7</v>
      </c>
      <c r="H435" s="11">
        <v>0.77500000000000002</v>
      </c>
      <c r="I435" s="11" t="s">
        <v>781</v>
      </c>
      <c r="J435" s="11">
        <v>0.82</v>
      </c>
      <c r="K435" s="11">
        <v>0.82</v>
      </c>
      <c r="L435" s="11">
        <v>0.83499999999999996</v>
      </c>
      <c r="M435" s="9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3" t="s">
        <v>256</v>
      </c>
      <c r="C436" s="27"/>
      <c r="D436" s="23">
        <v>5.4772255750516599E-2</v>
      </c>
      <c r="E436" s="23">
        <v>4.0824829046386291E-2</v>
      </c>
      <c r="F436" s="23">
        <v>6.4753645878167917E-3</v>
      </c>
      <c r="G436" s="23">
        <v>0.11690451944500123</v>
      </c>
      <c r="H436" s="23">
        <v>3.2710854467592247E-2</v>
      </c>
      <c r="I436" s="23" t="s">
        <v>781</v>
      </c>
      <c r="J436" s="23">
        <v>1.1690451944500087E-2</v>
      </c>
      <c r="K436" s="23">
        <v>3.9327683210006986E-2</v>
      </c>
      <c r="L436" s="23">
        <v>2.3380903889000233E-2</v>
      </c>
      <c r="M436" s="151"/>
      <c r="N436" s="152"/>
      <c r="O436" s="152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  <c r="AA436" s="152"/>
      <c r="AB436" s="152"/>
      <c r="AC436" s="152"/>
      <c r="AD436" s="152"/>
      <c r="AE436" s="152"/>
      <c r="AF436" s="152"/>
      <c r="AG436" s="152"/>
      <c r="AH436" s="152"/>
      <c r="AI436" s="152"/>
      <c r="AJ436" s="152"/>
      <c r="AK436" s="152"/>
      <c r="AL436" s="152"/>
      <c r="AM436" s="152"/>
      <c r="AN436" s="152"/>
      <c r="AO436" s="152"/>
      <c r="AP436" s="152"/>
      <c r="AQ436" s="152"/>
      <c r="AR436" s="152"/>
      <c r="AS436" s="152"/>
      <c r="AT436" s="152"/>
      <c r="AU436" s="152"/>
      <c r="AV436" s="152"/>
      <c r="AW436" s="152"/>
      <c r="AX436" s="152"/>
      <c r="AY436" s="152"/>
      <c r="AZ436" s="152"/>
      <c r="BA436" s="152"/>
      <c r="BB436" s="152"/>
      <c r="BC436" s="152"/>
      <c r="BD436" s="152"/>
      <c r="BE436" s="152"/>
      <c r="BF436" s="152"/>
      <c r="BG436" s="152"/>
      <c r="BH436" s="152"/>
      <c r="BI436" s="152"/>
      <c r="BJ436" s="152"/>
      <c r="BK436" s="152"/>
      <c r="BL436" s="152"/>
      <c r="BM436" s="52"/>
    </row>
    <row r="437" spans="1:65">
      <c r="A437" s="28"/>
      <c r="B437" s="3" t="s">
        <v>87</v>
      </c>
      <c r="C437" s="27"/>
      <c r="D437" s="13">
        <v>8.4265008846948611E-2</v>
      </c>
      <c r="E437" s="13">
        <v>4.9989586587411795E-2</v>
      </c>
      <c r="F437" s="13">
        <v>7.9765018659698223E-3</v>
      </c>
      <c r="G437" s="13">
        <v>0.16312258527209472</v>
      </c>
      <c r="H437" s="13">
        <v>4.2207554151731934E-2</v>
      </c>
      <c r="I437" s="13" t="s">
        <v>781</v>
      </c>
      <c r="J437" s="13">
        <v>1.4227730561257713E-2</v>
      </c>
      <c r="K437" s="13">
        <v>4.8955622253120737E-2</v>
      </c>
      <c r="L437" s="13">
        <v>2.8057084666800278E-2</v>
      </c>
      <c r="M437" s="9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1"/>
    </row>
    <row r="438" spans="1:65">
      <c r="A438" s="28"/>
      <c r="B438" s="3" t="s">
        <v>257</v>
      </c>
      <c r="C438" s="27"/>
      <c r="D438" s="13">
        <v>-0.19782880007102999</v>
      </c>
      <c r="E438" s="13">
        <v>7.8561229876801253E-3</v>
      </c>
      <c r="F438" s="13">
        <v>1.8563696733417956E-3</v>
      </c>
      <c r="G438" s="13">
        <v>-0.11555483084754592</v>
      </c>
      <c r="H438" s="13">
        <v>-4.3565107776997292E-2</v>
      </c>
      <c r="I438" s="13" t="s">
        <v>781</v>
      </c>
      <c r="J438" s="13">
        <v>1.4026670679441633E-2</v>
      </c>
      <c r="K438" s="13">
        <v>-8.5986708570167103E-3</v>
      </c>
      <c r="L438" s="13">
        <v>2.8424615293551225E-2</v>
      </c>
      <c r="M438" s="9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1"/>
    </row>
    <row r="439" spans="1:65">
      <c r="A439" s="28"/>
      <c r="B439" s="43" t="s">
        <v>258</v>
      </c>
      <c r="C439" s="44"/>
      <c r="D439" s="42">
        <v>5.07</v>
      </c>
      <c r="E439" s="42">
        <v>0.15</v>
      </c>
      <c r="F439" s="42">
        <v>0</v>
      </c>
      <c r="G439" s="42">
        <v>2.98</v>
      </c>
      <c r="H439" s="42">
        <v>1.1499999999999999</v>
      </c>
      <c r="I439" s="42">
        <v>5.89</v>
      </c>
      <c r="J439" s="42">
        <v>0.31</v>
      </c>
      <c r="K439" s="42">
        <v>0.27</v>
      </c>
      <c r="L439" s="42">
        <v>0.67</v>
      </c>
      <c r="M439" s="9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1"/>
    </row>
    <row r="440" spans="1:65">
      <c r="B440" s="29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BM440" s="51"/>
    </row>
    <row r="441" spans="1:65" ht="15">
      <c r="B441" s="8" t="s">
        <v>690</v>
      </c>
      <c r="BM441" s="26" t="s">
        <v>67</v>
      </c>
    </row>
    <row r="442" spans="1:65" ht="15">
      <c r="A442" s="24" t="s">
        <v>14</v>
      </c>
      <c r="B442" s="18" t="s">
        <v>119</v>
      </c>
      <c r="C442" s="15" t="s">
        <v>120</v>
      </c>
      <c r="D442" s="16" t="s">
        <v>225</v>
      </c>
      <c r="E442" s="17" t="s">
        <v>225</v>
      </c>
      <c r="F442" s="17" t="s">
        <v>225</v>
      </c>
      <c r="G442" s="17" t="s">
        <v>225</v>
      </c>
      <c r="H442" s="17" t="s">
        <v>225</v>
      </c>
      <c r="I442" s="17" t="s">
        <v>225</v>
      </c>
      <c r="J442" s="17" t="s">
        <v>225</v>
      </c>
      <c r="K442" s="9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226</v>
      </c>
      <c r="C443" s="9" t="s">
        <v>226</v>
      </c>
      <c r="D443" s="91" t="s">
        <v>227</v>
      </c>
      <c r="E443" s="92" t="s">
        <v>238</v>
      </c>
      <c r="F443" s="92" t="s">
        <v>239</v>
      </c>
      <c r="G443" s="92" t="s">
        <v>240</v>
      </c>
      <c r="H443" s="92" t="s">
        <v>242</v>
      </c>
      <c r="I443" s="92" t="s">
        <v>249</v>
      </c>
      <c r="J443" s="92" t="s">
        <v>250</v>
      </c>
      <c r="K443" s="9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3</v>
      </c>
    </row>
    <row r="444" spans="1:65">
      <c r="A444" s="28"/>
      <c r="B444" s="19"/>
      <c r="C444" s="9"/>
      <c r="D444" s="10" t="s">
        <v>324</v>
      </c>
      <c r="E444" s="11" t="s">
        <v>324</v>
      </c>
      <c r="F444" s="11" t="s">
        <v>105</v>
      </c>
      <c r="G444" s="11" t="s">
        <v>105</v>
      </c>
      <c r="H444" s="11" t="s">
        <v>105</v>
      </c>
      <c r="I444" s="11" t="s">
        <v>105</v>
      </c>
      <c r="J444" s="11" t="s">
        <v>324</v>
      </c>
      <c r="K444" s="9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9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8">
        <v>1</v>
      </c>
      <c r="C446" s="14">
        <v>1</v>
      </c>
      <c r="D446" s="87">
        <v>3.6</v>
      </c>
      <c r="E446" s="90">
        <v>2.7</v>
      </c>
      <c r="F446" s="21">
        <v>3.2</v>
      </c>
      <c r="G446" s="21">
        <v>2.9971177624400362</v>
      </c>
      <c r="H446" s="21">
        <v>3.3</v>
      </c>
      <c r="I446" s="21">
        <v>3.1</v>
      </c>
      <c r="J446" s="87">
        <v>4</v>
      </c>
      <c r="K446" s="9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88">
        <v>3.8</v>
      </c>
      <c r="E447" s="11">
        <v>3.2</v>
      </c>
      <c r="F447" s="11">
        <v>3.4</v>
      </c>
      <c r="G447" s="11">
        <v>3.1084771640320761</v>
      </c>
      <c r="H447" s="11">
        <v>3.1</v>
      </c>
      <c r="I447" s="11">
        <v>3</v>
      </c>
      <c r="J447" s="88">
        <v>3.9</v>
      </c>
      <c r="K447" s="9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12</v>
      </c>
    </row>
    <row r="448" spans="1:65">
      <c r="A448" s="28"/>
      <c r="B448" s="19">
        <v>1</v>
      </c>
      <c r="C448" s="9">
        <v>3</v>
      </c>
      <c r="D448" s="88">
        <v>3.7</v>
      </c>
      <c r="E448" s="11">
        <v>3.3</v>
      </c>
      <c r="F448" s="11">
        <v>3.1</v>
      </c>
      <c r="G448" s="11">
        <v>3.0793493918890795</v>
      </c>
      <c r="H448" s="11">
        <v>3.2</v>
      </c>
      <c r="I448" s="11">
        <v>3.2</v>
      </c>
      <c r="J448" s="88">
        <v>3.8</v>
      </c>
      <c r="K448" s="9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88">
        <v>3.7</v>
      </c>
      <c r="E449" s="11">
        <v>3.4</v>
      </c>
      <c r="F449" s="11">
        <v>3.5</v>
      </c>
      <c r="G449" s="11">
        <v>2.8851805634272161</v>
      </c>
      <c r="H449" s="11">
        <v>3.2</v>
      </c>
      <c r="I449" s="11">
        <v>3.1</v>
      </c>
      <c r="J449" s="88">
        <v>4</v>
      </c>
      <c r="K449" s="9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3.1985945340674169</v>
      </c>
    </row>
    <row r="450" spans="1:65">
      <c r="A450" s="28"/>
      <c r="B450" s="19">
        <v>1</v>
      </c>
      <c r="C450" s="9">
        <v>5</v>
      </c>
      <c r="D450" s="88">
        <v>3.9</v>
      </c>
      <c r="E450" s="11">
        <v>3.2</v>
      </c>
      <c r="F450" s="11">
        <v>3.5</v>
      </c>
      <c r="G450" s="11">
        <v>2.946315966530606</v>
      </c>
      <c r="H450" s="11">
        <v>3.2</v>
      </c>
      <c r="I450" s="11">
        <v>3.1</v>
      </c>
      <c r="J450" s="88">
        <v>4.2</v>
      </c>
      <c r="K450" s="9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167</v>
      </c>
    </row>
    <row r="451" spans="1:65">
      <c r="A451" s="28"/>
      <c r="B451" s="19">
        <v>1</v>
      </c>
      <c r="C451" s="9">
        <v>6</v>
      </c>
      <c r="D451" s="88">
        <v>3.8</v>
      </c>
      <c r="E451" s="11">
        <v>3.2</v>
      </c>
      <c r="F451" s="11">
        <v>3.5</v>
      </c>
      <c r="G451" s="11">
        <v>3.181395173703506</v>
      </c>
      <c r="H451" s="11">
        <v>3.2</v>
      </c>
      <c r="I451" s="11">
        <v>3.3</v>
      </c>
      <c r="J451" s="88">
        <v>3.9</v>
      </c>
      <c r="K451" s="9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20" t="s">
        <v>254</v>
      </c>
      <c r="C452" s="12"/>
      <c r="D452" s="22">
        <v>3.75</v>
      </c>
      <c r="E452" s="22">
        <v>3.1666666666666665</v>
      </c>
      <c r="F452" s="22">
        <v>3.3666666666666667</v>
      </c>
      <c r="G452" s="22">
        <v>3.0329726703370867</v>
      </c>
      <c r="H452" s="22">
        <v>3.1999999999999997</v>
      </c>
      <c r="I452" s="22">
        <v>3.1333333333333333</v>
      </c>
      <c r="J452" s="22">
        <v>3.9666666666666663</v>
      </c>
      <c r="K452" s="9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255</v>
      </c>
      <c r="C453" s="27"/>
      <c r="D453" s="11">
        <v>3.75</v>
      </c>
      <c r="E453" s="11">
        <v>3.2</v>
      </c>
      <c r="F453" s="11">
        <v>3.45</v>
      </c>
      <c r="G453" s="11">
        <v>3.0382335771645579</v>
      </c>
      <c r="H453" s="11">
        <v>3.2</v>
      </c>
      <c r="I453" s="11">
        <v>3.1</v>
      </c>
      <c r="J453" s="11">
        <v>3.95</v>
      </c>
      <c r="K453" s="9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3" t="s">
        <v>256</v>
      </c>
      <c r="C454" s="27"/>
      <c r="D454" s="23">
        <v>0.10488088481701503</v>
      </c>
      <c r="E454" s="23">
        <v>0.24221202832779926</v>
      </c>
      <c r="F454" s="23">
        <v>0.17511900715418258</v>
      </c>
      <c r="G454" s="23">
        <v>0.11001675688309599</v>
      </c>
      <c r="H454" s="23">
        <v>6.3245553203367499E-2</v>
      </c>
      <c r="I454" s="23">
        <v>0.10327955589886441</v>
      </c>
      <c r="J454" s="23">
        <v>0.13662601021279477</v>
      </c>
      <c r="K454" s="151"/>
      <c r="L454" s="152"/>
      <c r="M454" s="152"/>
      <c r="N454" s="152"/>
      <c r="O454" s="152"/>
      <c r="P454" s="152"/>
      <c r="Q454" s="152"/>
      <c r="R454" s="152"/>
      <c r="S454" s="152"/>
      <c r="T454" s="152"/>
      <c r="U454" s="152"/>
      <c r="V454" s="152"/>
      <c r="W454" s="152"/>
      <c r="X454" s="152"/>
      <c r="Y454" s="152"/>
      <c r="Z454" s="152"/>
      <c r="AA454" s="152"/>
      <c r="AB454" s="152"/>
      <c r="AC454" s="152"/>
      <c r="AD454" s="152"/>
      <c r="AE454" s="152"/>
      <c r="AF454" s="152"/>
      <c r="AG454" s="152"/>
      <c r="AH454" s="152"/>
      <c r="AI454" s="152"/>
      <c r="AJ454" s="152"/>
      <c r="AK454" s="152"/>
      <c r="AL454" s="152"/>
      <c r="AM454" s="152"/>
      <c r="AN454" s="152"/>
      <c r="AO454" s="152"/>
      <c r="AP454" s="152"/>
      <c r="AQ454" s="152"/>
      <c r="AR454" s="152"/>
      <c r="AS454" s="152"/>
      <c r="AT454" s="152"/>
      <c r="AU454" s="152"/>
      <c r="AV454" s="152"/>
      <c r="AW454" s="152"/>
      <c r="AX454" s="152"/>
      <c r="AY454" s="152"/>
      <c r="AZ454" s="152"/>
      <c r="BA454" s="152"/>
      <c r="BB454" s="152"/>
      <c r="BC454" s="152"/>
      <c r="BD454" s="152"/>
      <c r="BE454" s="152"/>
      <c r="BF454" s="152"/>
      <c r="BG454" s="152"/>
      <c r="BH454" s="152"/>
      <c r="BI454" s="152"/>
      <c r="BJ454" s="152"/>
      <c r="BK454" s="152"/>
      <c r="BL454" s="152"/>
      <c r="BM454" s="52"/>
    </row>
    <row r="455" spans="1:65">
      <c r="A455" s="28"/>
      <c r="B455" s="3" t="s">
        <v>87</v>
      </c>
      <c r="C455" s="27"/>
      <c r="D455" s="13">
        <v>2.7968235951204009E-2</v>
      </c>
      <c r="E455" s="13">
        <v>7.6488008945620828E-2</v>
      </c>
      <c r="F455" s="13">
        <v>5.2015546679460171E-2</v>
      </c>
      <c r="G455" s="13">
        <v>3.6273573434761168E-2</v>
      </c>
      <c r="H455" s="13">
        <v>1.9764235376052344E-2</v>
      </c>
      <c r="I455" s="13">
        <v>3.2961560393254596E-2</v>
      </c>
      <c r="J455" s="13">
        <v>3.4443531986418856E-2</v>
      </c>
      <c r="K455" s="9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1"/>
    </row>
    <row r="456" spans="1:65">
      <c r="A456" s="28"/>
      <c r="B456" s="3" t="s">
        <v>257</v>
      </c>
      <c r="C456" s="27"/>
      <c r="D456" s="13">
        <v>0.17238992315521817</v>
      </c>
      <c r="E456" s="13">
        <v>-9.9818426689268769E-3</v>
      </c>
      <c r="F456" s="13">
        <v>5.254561989935147E-2</v>
      </c>
      <c r="G456" s="13">
        <v>-5.1779574424433594E-2</v>
      </c>
      <c r="H456" s="13">
        <v>4.3940109245288461E-4</v>
      </c>
      <c r="I456" s="13">
        <v>-2.0403086430306527E-2</v>
      </c>
      <c r="J456" s="13">
        <v>0.24012800760418629</v>
      </c>
      <c r="K456" s="9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1"/>
    </row>
    <row r="457" spans="1:65">
      <c r="A457" s="28"/>
      <c r="B457" s="43" t="s">
        <v>258</v>
      </c>
      <c r="C457" s="44"/>
      <c r="D457" s="42">
        <v>2.23</v>
      </c>
      <c r="E457" s="42">
        <v>0.13</v>
      </c>
      <c r="F457" s="42">
        <v>0.67</v>
      </c>
      <c r="G457" s="42">
        <v>0.68</v>
      </c>
      <c r="H457" s="42">
        <v>0</v>
      </c>
      <c r="I457" s="42">
        <v>0.27</v>
      </c>
      <c r="J457" s="42">
        <v>3.1</v>
      </c>
      <c r="K457" s="9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1"/>
    </row>
    <row r="458" spans="1:65">
      <c r="B458" s="29"/>
      <c r="C458" s="20"/>
      <c r="D458" s="20"/>
      <c r="E458" s="20"/>
      <c r="F458" s="20"/>
      <c r="G458" s="20"/>
      <c r="H458" s="20"/>
      <c r="I458" s="20"/>
      <c r="J458" s="20"/>
      <c r="BM458" s="51"/>
    </row>
    <row r="459" spans="1:65" ht="15">
      <c r="B459" s="8" t="s">
        <v>691</v>
      </c>
      <c r="BM459" s="26" t="s">
        <v>67</v>
      </c>
    </row>
    <row r="460" spans="1:65" ht="15">
      <c r="A460" s="24" t="s">
        <v>54</v>
      </c>
      <c r="B460" s="18" t="s">
        <v>119</v>
      </c>
      <c r="C460" s="15" t="s">
        <v>120</v>
      </c>
      <c r="D460" s="16" t="s">
        <v>225</v>
      </c>
      <c r="E460" s="17" t="s">
        <v>225</v>
      </c>
      <c r="F460" s="17" t="s">
        <v>225</v>
      </c>
      <c r="G460" s="17" t="s">
        <v>225</v>
      </c>
      <c r="H460" s="17" t="s">
        <v>225</v>
      </c>
      <c r="I460" s="17" t="s">
        <v>225</v>
      </c>
      <c r="J460" s="17" t="s">
        <v>225</v>
      </c>
      <c r="K460" s="17" t="s">
        <v>225</v>
      </c>
      <c r="L460" s="17" t="s">
        <v>225</v>
      </c>
      <c r="M460" s="17" t="s">
        <v>225</v>
      </c>
      <c r="N460" s="17" t="s">
        <v>225</v>
      </c>
      <c r="O460" s="17" t="s">
        <v>225</v>
      </c>
      <c r="P460" s="17" t="s">
        <v>225</v>
      </c>
      <c r="Q460" s="17" t="s">
        <v>225</v>
      </c>
      <c r="R460" s="17" t="s">
        <v>225</v>
      </c>
      <c r="S460" s="17" t="s">
        <v>225</v>
      </c>
      <c r="T460" s="17" t="s">
        <v>225</v>
      </c>
      <c r="U460" s="17" t="s">
        <v>225</v>
      </c>
      <c r="V460" s="17" t="s">
        <v>225</v>
      </c>
      <c r="W460" s="17" t="s">
        <v>225</v>
      </c>
      <c r="X460" s="17" t="s">
        <v>225</v>
      </c>
      <c r="Y460" s="9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226</v>
      </c>
      <c r="C461" s="9" t="s">
        <v>226</v>
      </c>
      <c r="D461" s="91" t="s">
        <v>227</v>
      </c>
      <c r="E461" s="92" t="s">
        <v>228</v>
      </c>
      <c r="F461" s="92" t="s">
        <v>230</v>
      </c>
      <c r="G461" s="92" t="s">
        <v>231</v>
      </c>
      <c r="H461" s="92" t="s">
        <v>232</v>
      </c>
      <c r="I461" s="92" t="s">
        <v>233</v>
      </c>
      <c r="J461" s="92" t="s">
        <v>234</v>
      </c>
      <c r="K461" s="92" t="s">
        <v>235</v>
      </c>
      <c r="L461" s="92" t="s">
        <v>236</v>
      </c>
      <c r="M461" s="92" t="s">
        <v>237</v>
      </c>
      <c r="N461" s="92" t="s">
        <v>238</v>
      </c>
      <c r="O461" s="92" t="s">
        <v>239</v>
      </c>
      <c r="P461" s="92" t="s">
        <v>240</v>
      </c>
      <c r="Q461" s="92" t="s">
        <v>242</v>
      </c>
      <c r="R461" s="92" t="s">
        <v>243</v>
      </c>
      <c r="S461" s="92" t="s">
        <v>244</v>
      </c>
      <c r="T461" s="92" t="s">
        <v>245</v>
      </c>
      <c r="U461" s="92" t="s">
        <v>246</v>
      </c>
      <c r="V461" s="92" t="s">
        <v>247</v>
      </c>
      <c r="W461" s="92" t="s">
        <v>249</v>
      </c>
      <c r="X461" s="92" t="s">
        <v>250</v>
      </c>
      <c r="Y461" s="9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1</v>
      </c>
    </row>
    <row r="462" spans="1:65">
      <c r="A462" s="28"/>
      <c r="B462" s="19"/>
      <c r="C462" s="9"/>
      <c r="D462" s="10" t="s">
        <v>324</v>
      </c>
      <c r="E462" s="11" t="s">
        <v>106</v>
      </c>
      <c r="F462" s="11" t="s">
        <v>106</v>
      </c>
      <c r="G462" s="11" t="s">
        <v>101</v>
      </c>
      <c r="H462" s="11" t="s">
        <v>324</v>
      </c>
      <c r="I462" s="11" t="s">
        <v>106</v>
      </c>
      <c r="J462" s="11" t="s">
        <v>106</v>
      </c>
      <c r="K462" s="11" t="s">
        <v>106</v>
      </c>
      <c r="L462" s="11" t="s">
        <v>106</v>
      </c>
      <c r="M462" s="11" t="s">
        <v>106</v>
      </c>
      <c r="N462" s="11" t="s">
        <v>324</v>
      </c>
      <c r="O462" s="11" t="s">
        <v>106</v>
      </c>
      <c r="P462" s="11" t="s">
        <v>106</v>
      </c>
      <c r="Q462" s="11" t="s">
        <v>106</v>
      </c>
      <c r="R462" s="11" t="s">
        <v>106</v>
      </c>
      <c r="S462" s="11" t="s">
        <v>105</v>
      </c>
      <c r="T462" s="11" t="s">
        <v>102</v>
      </c>
      <c r="U462" s="11" t="s">
        <v>101</v>
      </c>
      <c r="V462" s="11" t="s">
        <v>106</v>
      </c>
      <c r="W462" s="11" t="s">
        <v>106</v>
      </c>
      <c r="X462" s="11" t="s">
        <v>324</v>
      </c>
      <c r="Y462" s="9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9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</v>
      </c>
    </row>
    <row r="464" spans="1:65">
      <c r="A464" s="28"/>
      <c r="B464" s="18">
        <v>1</v>
      </c>
      <c r="C464" s="14">
        <v>1</v>
      </c>
      <c r="D464" s="21">
        <v>2.06</v>
      </c>
      <c r="E464" s="21">
        <v>2.0476000000000001</v>
      </c>
      <c r="F464" s="21">
        <v>1.92</v>
      </c>
      <c r="G464" s="21">
        <v>2.11</v>
      </c>
      <c r="H464" s="87">
        <v>2.4253793709956359</v>
      </c>
      <c r="I464" s="21">
        <v>2.2080000000000002</v>
      </c>
      <c r="J464" s="21">
        <v>1.984</v>
      </c>
      <c r="K464" s="21">
        <v>2.15</v>
      </c>
      <c r="L464" s="21">
        <v>2.117</v>
      </c>
      <c r="M464" s="21">
        <v>2.133</v>
      </c>
      <c r="N464" s="21">
        <v>2.2000000000000002</v>
      </c>
      <c r="O464" s="21">
        <v>2.2000000000000002</v>
      </c>
      <c r="P464" s="21">
        <v>2.1680823338041786</v>
      </c>
      <c r="Q464" s="21">
        <v>2.2400000000000002</v>
      </c>
      <c r="R464" s="21">
        <v>2</v>
      </c>
      <c r="S464" s="21">
        <v>2.0324</v>
      </c>
      <c r="T464" s="21">
        <v>2.2000000000000002</v>
      </c>
      <c r="U464" s="21">
        <v>2.12</v>
      </c>
      <c r="V464" s="21">
        <v>2.1150000000000002</v>
      </c>
      <c r="W464" s="21">
        <v>2.17</v>
      </c>
      <c r="X464" s="21">
        <v>2.16</v>
      </c>
      <c r="Y464" s="9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>
        <v>1</v>
      </c>
      <c r="C465" s="9">
        <v>2</v>
      </c>
      <c r="D465" s="11">
        <v>2.0299999999999998</v>
      </c>
      <c r="E465" s="11">
        <v>2.0638000000000001</v>
      </c>
      <c r="F465" s="11">
        <v>1.9299999999999997</v>
      </c>
      <c r="G465" s="11">
        <v>2.12</v>
      </c>
      <c r="H465" s="88">
        <v>2.4286308814220066</v>
      </c>
      <c r="I465" s="11">
        <v>2.2080000000000002</v>
      </c>
      <c r="J465" s="11">
        <v>2.0009999999999999</v>
      </c>
      <c r="K465" s="11">
        <v>2.2000000000000002</v>
      </c>
      <c r="L465" s="89">
        <v>2.1920000000000002</v>
      </c>
      <c r="M465" s="11">
        <v>2.125</v>
      </c>
      <c r="N465" s="11">
        <v>2.1</v>
      </c>
      <c r="O465" s="11">
        <v>2.1</v>
      </c>
      <c r="P465" s="11">
        <v>2.1704404270095186</v>
      </c>
      <c r="Q465" s="11">
        <v>2.29</v>
      </c>
      <c r="R465" s="11">
        <v>1.9</v>
      </c>
      <c r="S465" s="11">
        <v>2.2592999999999996</v>
      </c>
      <c r="T465" s="11">
        <v>2.1669999999999998</v>
      </c>
      <c r="U465" s="11">
        <v>2.13</v>
      </c>
      <c r="V465" s="11">
        <v>2.1030000000000002</v>
      </c>
      <c r="W465" s="89">
        <v>2.0699999999999998</v>
      </c>
      <c r="X465" s="11">
        <v>2.14</v>
      </c>
      <c r="Y465" s="9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e">
        <v>#N/A</v>
      </c>
    </row>
    <row r="466" spans="1:65">
      <c r="A466" s="28"/>
      <c r="B466" s="19">
        <v>1</v>
      </c>
      <c r="C466" s="9">
        <v>3</v>
      </c>
      <c r="D466" s="11">
        <v>2.0699999999999998</v>
      </c>
      <c r="E466" s="11">
        <v>2.0539749999999999</v>
      </c>
      <c r="F466" s="11">
        <v>1.92</v>
      </c>
      <c r="G466" s="11">
        <v>2.1</v>
      </c>
      <c r="H466" s="88">
        <v>2.3973316468213413</v>
      </c>
      <c r="I466" s="11">
        <v>2.1749999999999998</v>
      </c>
      <c r="J466" s="11">
        <v>2.0009999999999999</v>
      </c>
      <c r="K466" s="11">
        <v>2.15</v>
      </c>
      <c r="L466" s="11">
        <v>2.133</v>
      </c>
      <c r="M466" s="11">
        <v>2.2000000000000002</v>
      </c>
      <c r="N466" s="11">
        <v>2.2999999999999998</v>
      </c>
      <c r="O466" s="11">
        <v>2.2000000000000002</v>
      </c>
      <c r="P466" s="11">
        <v>2.0282012649704102</v>
      </c>
      <c r="Q466" s="11">
        <v>2.27</v>
      </c>
      <c r="R466" s="11">
        <v>1.9</v>
      </c>
      <c r="S466" s="11">
        <v>2.3671000000000002</v>
      </c>
      <c r="T466" s="11">
        <v>2.2170000000000001</v>
      </c>
      <c r="U466" s="11">
        <v>2.12</v>
      </c>
      <c r="V466" s="11">
        <v>2.1230000000000002</v>
      </c>
      <c r="W466" s="11">
        <v>2.19</v>
      </c>
      <c r="X466" s="11">
        <v>2.15</v>
      </c>
      <c r="Y466" s="9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9">
        <v>1</v>
      </c>
      <c r="C467" s="9">
        <v>4</v>
      </c>
      <c r="D467" s="11">
        <v>2.06</v>
      </c>
      <c r="E467" s="11">
        <v>2.04373</v>
      </c>
      <c r="F467" s="11">
        <v>1.92</v>
      </c>
      <c r="G467" s="11">
        <v>2.11</v>
      </c>
      <c r="H467" s="88">
        <v>2.3978246084259078</v>
      </c>
      <c r="I467" s="11">
        <v>2.2080000000000002</v>
      </c>
      <c r="J467" s="11">
        <v>1.9259999999999999</v>
      </c>
      <c r="K467" s="11">
        <v>2.1579999999999999</v>
      </c>
      <c r="L467" s="11">
        <v>2.0920000000000001</v>
      </c>
      <c r="M467" s="11">
        <v>2.2250000000000001</v>
      </c>
      <c r="N467" s="11">
        <v>2.2000000000000002</v>
      </c>
      <c r="O467" s="11">
        <v>2.1</v>
      </c>
      <c r="P467" s="11">
        <v>2.1547698055109898</v>
      </c>
      <c r="Q467" s="11">
        <v>2.25</v>
      </c>
      <c r="R467" s="11">
        <v>2</v>
      </c>
      <c r="S467" s="11">
        <v>2.2458</v>
      </c>
      <c r="T467" s="11">
        <v>2.2000000000000002</v>
      </c>
      <c r="U467" s="11">
        <v>2.13</v>
      </c>
      <c r="V467" s="11">
        <v>2.11</v>
      </c>
      <c r="W467" s="11">
        <v>2.1800000000000002</v>
      </c>
      <c r="X467" s="11">
        <v>2.21</v>
      </c>
      <c r="Y467" s="9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2.1249589659845598</v>
      </c>
    </row>
    <row r="468" spans="1:65">
      <c r="A468" s="28"/>
      <c r="B468" s="19">
        <v>1</v>
      </c>
      <c r="C468" s="9">
        <v>5</v>
      </c>
      <c r="D468" s="11">
        <v>2.0500000000000003</v>
      </c>
      <c r="E468" s="11">
        <v>2.0629049999999998</v>
      </c>
      <c r="F468" s="11">
        <v>1.92</v>
      </c>
      <c r="G468" s="11">
        <v>2.12</v>
      </c>
      <c r="H468" s="88">
        <v>2.3529772595506562</v>
      </c>
      <c r="I468" s="11">
        <v>2.2080000000000002</v>
      </c>
      <c r="J468" s="11">
        <v>2.0499999999999998</v>
      </c>
      <c r="K468" s="11">
        <v>2.2000000000000002</v>
      </c>
      <c r="L468" s="11">
        <v>2.117</v>
      </c>
      <c r="M468" s="11">
        <v>2.1829999999999998</v>
      </c>
      <c r="N468" s="11">
        <v>2.2000000000000002</v>
      </c>
      <c r="O468" s="11">
        <v>2.1</v>
      </c>
      <c r="P468" s="11">
        <v>2.1499914171550039</v>
      </c>
      <c r="Q468" s="11">
        <v>2.23</v>
      </c>
      <c r="R468" s="11">
        <v>2</v>
      </c>
      <c r="S468" s="11">
        <v>2.1858</v>
      </c>
      <c r="T468" s="11">
        <v>2.2000000000000002</v>
      </c>
      <c r="U468" s="11">
        <v>2.12</v>
      </c>
      <c r="V468" s="11">
        <v>2.1150000000000002</v>
      </c>
      <c r="W468" s="11">
        <v>2.1800000000000002</v>
      </c>
      <c r="X468" s="89">
        <v>2.27</v>
      </c>
      <c r="Y468" s="9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168</v>
      </c>
    </row>
    <row r="469" spans="1:65">
      <c r="A469" s="28"/>
      <c r="B469" s="19">
        <v>1</v>
      </c>
      <c r="C469" s="9">
        <v>6</v>
      </c>
      <c r="D469" s="11">
        <v>2.0500000000000003</v>
      </c>
      <c r="E469" s="11">
        <v>2.08568</v>
      </c>
      <c r="F469" s="11">
        <v>1.9299999999999997</v>
      </c>
      <c r="G469" s="11">
        <v>2.1</v>
      </c>
      <c r="H469" s="88">
        <v>2.4005124463338174</v>
      </c>
      <c r="I469" s="11">
        <v>2.1920000000000002</v>
      </c>
      <c r="J469" s="11">
        <v>1.992</v>
      </c>
      <c r="K469" s="11">
        <v>2.1920000000000002</v>
      </c>
      <c r="L469" s="11">
        <v>2.117</v>
      </c>
      <c r="M469" s="11">
        <v>2.1579999999999999</v>
      </c>
      <c r="N469" s="11">
        <v>2.2999999999999998</v>
      </c>
      <c r="O469" s="11">
        <v>2.1</v>
      </c>
      <c r="P469" s="11">
        <v>2.0086264541897823</v>
      </c>
      <c r="Q469" s="11">
        <v>2.2599999999999998</v>
      </c>
      <c r="R469" s="89">
        <v>1.8000000000000003</v>
      </c>
      <c r="S469" s="11">
        <v>2.3418000000000001</v>
      </c>
      <c r="T469" s="11">
        <v>2.2080000000000002</v>
      </c>
      <c r="U469" s="11">
        <v>2.12</v>
      </c>
      <c r="V469" s="11">
        <v>2.1240000000000001</v>
      </c>
      <c r="W469" s="11">
        <v>2.19</v>
      </c>
      <c r="X469" s="11">
        <v>2.15</v>
      </c>
      <c r="Y469" s="9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20" t="s">
        <v>254</v>
      </c>
      <c r="C470" s="12"/>
      <c r="D470" s="22">
        <v>2.0533333333333337</v>
      </c>
      <c r="E470" s="22">
        <v>2.0596149999999995</v>
      </c>
      <c r="F470" s="22">
        <v>1.9233333333333331</v>
      </c>
      <c r="G470" s="22">
        <v>2.11</v>
      </c>
      <c r="H470" s="22">
        <v>2.4004427022582271</v>
      </c>
      <c r="I470" s="22">
        <v>2.1998333333333333</v>
      </c>
      <c r="J470" s="22">
        <v>1.9923333333333335</v>
      </c>
      <c r="K470" s="22">
        <v>2.1750000000000003</v>
      </c>
      <c r="L470" s="22">
        <v>2.1280000000000001</v>
      </c>
      <c r="M470" s="22">
        <v>2.1706666666666665</v>
      </c>
      <c r="N470" s="22">
        <v>2.2166666666666668</v>
      </c>
      <c r="O470" s="22">
        <v>2.1333333333333333</v>
      </c>
      <c r="P470" s="22">
        <v>2.1133519504399807</v>
      </c>
      <c r="Q470" s="22">
        <v>2.2566666666666668</v>
      </c>
      <c r="R470" s="22">
        <v>1.9333333333333336</v>
      </c>
      <c r="S470" s="22">
        <v>2.2386999999999997</v>
      </c>
      <c r="T470" s="22">
        <v>2.1986666666666665</v>
      </c>
      <c r="U470" s="22">
        <v>2.1233333333333335</v>
      </c>
      <c r="V470" s="22">
        <v>2.1150000000000002</v>
      </c>
      <c r="W470" s="22">
        <v>2.1633333333333331</v>
      </c>
      <c r="X470" s="22">
        <v>2.1800000000000002</v>
      </c>
      <c r="Y470" s="9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255</v>
      </c>
      <c r="C471" s="27"/>
      <c r="D471" s="11">
        <v>2.0550000000000002</v>
      </c>
      <c r="E471" s="11">
        <v>2.05844</v>
      </c>
      <c r="F471" s="11">
        <v>1.92</v>
      </c>
      <c r="G471" s="11">
        <v>2.11</v>
      </c>
      <c r="H471" s="11">
        <v>2.3991685273798629</v>
      </c>
      <c r="I471" s="11">
        <v>2.2080000000000002</v>
      </c>
      <c r="J471" s="11">
        <v>1.9964999999999999</v>
      </c>
      <c r="K471" s="11">
        <v>2.1749999999999998</v>
      </c>
      <c r="L471" s="11">
        <v>2.117</v>
      </c>
      <c r="M471" s="11">
        <v>2.1704999999999997</v>
      </c>
      <c r="N471" s="11">
        <v>2.2000000000000002</v>
      </c>
      <c r="O471" s="11">
        <v>2.1</v>
      </c>
      <c r="P471" s="11">
        <v>2.1523806113329966</v>
      </c>
      <c r="Q471" s="11">
        <v>2.2549999999999999</v>
      </c>
      <c r="R471" s="11">
        <v>1.95</v>
      </c>
      <c r="S471" s="11">
        <v>2.2525499999999998</v>
      </c>
      <c r="T471" s="11">
        <v>2.2000000000000002</v>
      </c>
      <c r="U471" s="11">
        <v>2.12</v>
      </c>
      <c r="V471" s="11">
        <v>2.1150000000000002</v>
      </c>
      <c r="W471" s="11">
        <v>2.1800000000000002</v>
      </c>
      <c r="X471" s="11">
        <v>2.1550000000000002</v>
      </c>
      <c r="Y471" s="9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256</v>
      </c>
      <c r="C472" s="27"/>
      <c r="D472" s="23">
        <v>1.3662601021279476E-2</v>
      </c>
      <c r="E472" s="23">
        <v>1.5074651571429409E-2</v>
      </c>
      <c r="F472" s="23">
        <v>5.1639777949431124E-3</v>
      </c>
      <c r="G472" s="23">
        <v>8.9442719099991665E-3</v>
      </c>
      <c r="H472" s="23">
        <v>2.7151121852316072E-2</v>
      </c>
      <c r="I472" s="23">
        <v>1.3746514709797182E-2</v>
      </c>
      <c r="J472" s="23">
        <v>3.9863099059991101E-2</v>
      </c>
      <c r="K472" s="23">
        <v>2.4811287753762543E-2</v>
      </c>
      <c r="L472" s="23">
        <v>3.4000000000000051E-2</v>
      </c>
      <c r="M472" s="23">
        <v>3.9062343333019209E-2</v>
      </c>
      <c r="N472" s="23">
        <v>7.5277265270907973E-2</v>
      </c>
      <c r="O472" s="23">
        <v>5.1639777949432267E-2</v>
      </c>
      <c r="P472" s="23">
        <v>7.4203055275177454E-2</v>
      </c>
      <c r="Q472" s="23">
        <v>2.1602468994692849E-2</v>
      </c>
      <c r="R472" s="23">
        <v>8.164965809277254E-2</v>
      </c>
      <c r="S472" s="23">
        <v>0.1207882775769239</v>
      </c>
      <c r="T472" s="23">
        <v>1.6919416853623252E-2</v>
      </c>
      <c r="U472" s="23">
        <v>5.1639777949431124E-3</v>
      </c>
      <c r="V472" s="23">
        <v>7.9246451024636028E-3</v>
      </c>
      <c r="W472" s="23">
        <v>4.6332134277050879E-2</v>
      </c>
      <c r="X472" s="23">
        <v>5.0596442562694063E-2</v>
      </c>
      <c r="Y472" s="151"/>
      <c r="Z472" s="152"/>
      <c r="AA472" s="152"/>
      <c r="AB472" s="152"/>
      <c r="AC472" s="152"/>
      <c r="AD472" s="152"/>
      <c r="AE472" s="152"/>
      <c r="AF472" s="152"/>
      <c r="AG472" s="152"/>
      <c r="AH472" s="152"/>
      <c r="AI472" s="152"/>
      <c r="AJ472" s="152"/>
      <c r="AK472" s="152"/>
      <c r="AL472" s="152"/>
      <c r="AM472" s="152"/>
      <c r="AN472" s="152"/>
      <c r="AO472" s="152"/>
      <c r="AP472" s="152"/>
      <c r="AQ472" s="152"/>
      <c r="AR472" s="152"/>
      <c r="AS472" s="152"/>
      <c r="AT472" s="152"/>
      <c r="AU472" s="152"/>
      <c r="AV472" s="152"/>
      <c r="AW472" s="152"/>
      <c r="AX472" s="152"/>
      <c r="AY472" s="152"/>
      <c r="AZ472" s="152"/>
      <c r="BA472" s="152"/>
      <c r="BB472" s="152"/>
      <c r="BC472" s="152"/>
      <c r="BD472" s="152"/>
      <c r="BE472" s="152"/>
      <c r="BF472" s="152"/>
      <c r="BG472" s="152"/>
      <c r="BH472" s="152"/>
      <c r="BI472" s="152"/>
      <c r="BJ472" s="152"/>
      <c r="BK472" s="152"/>
      <c r="BL472" s="152"/>
      <c r="BM472" s="52"/>
    </row>
    <row r="473" spans="1:65">
      <c r="A473" s="28"/>
      <c r="B473" s="3" t="s">
        <v>87</v>
      </c>
      <c r="C473" s="27"/>
      <c r="D473" s="13">
        <v>6.6538641337400032E-3</v>
      </c>
      <c r="E473" s="13">
        <v>7.3191599262140798E-3</v>
      </c>
      <c r="F473" s="13">
        <v>2.6849104653083778E-3</v>
      </c>
      <c r="G473" s="13">
        <v>4.2389914265398895E-3</v>
      </c>
      <c r="H473" s="13">
        <v>1.1310881041556848E-2</v>
      </c>
      <c r="I473" s="13">
        <v>6.2488891778758309E-3</v>
      </c>
      <c r="J473" s="13">
        <v>2.0008247813279787E-2</v>
      </c>
      <c r="K473" s="13">
        <v>1.1407488622419559E-2</v>
      </c>
      <c r="L473" s="13">
        <v>1.597744360902258E-2</v>
      </c>
      <c r="M473" s="13">
        <v>1.7995551289781579E-2</v>
      </c>
      <c r="N473" s="13">
        <v>3.3959668543266749E-2</v>
      </c>
      <c r="O473" s="13">
        <v>2.4206145913796374E-2</v>
      </c>
      <c r="P473" s="13">
        <v>3.5111546498314702E-2</v>
      </c>
      <c r="Q473" s="13">
        <v>9.5727336756393708E-3</v>
      </c>
      <c r="R473" s="13">
        <v>4.2232581772123724E-2</v>
      </c>
      <c r="S473" s="13">
        <v>5.395465117118145E-2</v>
      </c>
      <c r="T473" s="13">
        <v>7.6953078473119708E-3</v>
      </c>
      <c r="U473" s="13">
        <v>2.4320146600987969E-3</v>
      </c>
      <c r="V473" s="13">
        <v>3.746877117004067E-3</v>
      </c>
      <c r="W473" s="13">
        <v>2.1417011222057421E-2</v>
      </c>
      <c r="X473" s="13">
        <v>2.3209377322336723E-2</v>
      </c>
      <c r="Y473" s="9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3" t="s">
        <v>257</v>
      </c>
      <c r="C474" s="27"/>
      <c r="D474" s="13">
        <v>-3.3706830954281397E-2</v>
      </c>
      <c r="E474" s="13">
        <v>-3.0750695439563214E-2</v>
      </c>
      <c r="F474" s="13">
        <v>-9.4884482890617683E-2</v>
      </c>
      <c r="G474" s="13">
        <v>-7.0396493410068706E-3</v>
      </c>
      <c r="H474" s="13">
        <v>0.12964190870670622</v>
      </c>
      <c r="I474" s="13">
        <v>3.5235676804743266E-2</v>
      </c>
      <c r="J474" s="13">
        <v>-6.2413267632100644E-2</v>
      </c>
      <c r="K474" s="13">
        <v>2.3549176627161383E-2</v>
      </c>
      <c r="L474" s="13">
        <v>1.4311024655628835E-3</v>
      </c>
      <c r="M474" s="13">
        <v>2.1509921562616663E-2</v>
      </c>
      <c r="N474" s="13">
        <v>4.3157398401628022E-2</v>
      </c>
      <c r="O474" s="13">
        <v>3.9409548526945226E-3</v>
      </c>
      <c r="P474" s="13">
        <v>-5.4622304385069098E-3</v>
      </c>
      <c r="Q474" s="13">
        <v>6.1981291305115871E-2</v>
      </c>
      <c r="R474" s="13">
        <v>-9.0178509664745499E-2</v>
      </c>
      <c r="S474" s="13">
        <v>5.3526226075965688E-2</v>
      </c>
      <c r="T474" s="13">
        <v>3.4686646595058157E-2</v>
      </c>
      <c r="U474" s="13">
        <v>-7.6501837317743959E-4</v>
      </c>
      <c r="V474" s="13">
        <v>-4.6866627280707229E-3</v>
      </c>
      <c r="W474" s="13">
        <v>1.8058874530310298E-2</v>
      </c>
      <c r="X474" s="13">
        <v>2.5902163240097309E-2</v>
      </c>
      <c r="Y474" s="9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A475" s="28"/>
      <c r="B475" s="43" t="s">
        <v>258</v>
      </c>
      <c r="C475" s="44"/>
      <c r="D475" s="42">
        <v>0.83</v>
      </c>
      <c r="E475" s="42">
        <v>0.76</v>
      </c>
      <c r="F475" s="42">
        <v>2.17</v>
      </c>
      <c r="G475" s="42">
        <v>0.24</v>
      </c>
      <c r="H475" s="42">
        <v>2.76</v>
      </c>
      <c r="I475" s="42">
        <v>0.69</v>
      </c>
      <c r="J475" s="42">
        <v>1.46</v>
      </c>
      <c r="K475" s="42">
        <v>0.43</v>
      </c>
      <c r="L475" s="42">
        <v>0.06</v>
      </c>
      <c r="M475" s="42">
        <v>0.39</v>
      </c>
      <c r="N475" s="42">
        <v>0.86</v>
      </c>
      <c r="O475" s="42">
        <v>0</v>
      </c>
      <c r="P475" s="42">
        <v>0.21</v>
      </c>
      <c r="Q475" s="42">
        <v>1.28</v>
      </c>
      <c r="R475" s="42">
        <v>2.0699999999999998</v>
      </c>
      <c r="S475" s="42">
        <v>1.0900000000000001</v>
      </c>
      <c r="T475" s="42">
        <v>0.67</v>
      </c>
      <c r="U475" s="42">
        <v>0.1</v>
      </c>
      <c r="V475" s="42">
        <v>0.19</v>
      </c>
      <c r="W475" s="42">
        <v>0.31</v>
      </c>
      <c r="X475" s="42">
        <v>0.48</v>
      </c>
      <c r="Y475" s="9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1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1"/>
    </row>
    <row r="477" spans="1:65" ht="15">
      <c r="B477" s="8" t="s">
        <v>692</v>
      </c>
      <c r="BM477" s="26" t="s">
        <v>67</v>
      </c>
    </row>
    <row r="478" spans="1:65" ht="15">
      <c r="A478" s="24" t="s">
        <v>17</v>
      </c>
      <c r="B478" s="18" t="s">
        <v>119</v>
      </c>
      <c r="C478" s="15" t="s">
        <v>120</v>
      </c>
      <c r="D478" s="16" t="s">
        <v>225</v>
      </c>
      <c r="E478" s="17" t="s">
        <v>225</v>
      </c>
      <c r="F478" s="17" t="s">
        <v>225</v>
      </c>
      <c r="G478" s="17" t="s">
        <v>225</v>
      </c>
      <c r="H478" s="17" t="s">
        <v>225</v>
      </c>
      <c r="I478" s="17" t="s">
        <v>225</v>
      </c>
      <c r="J478" s="17" t="s">
        <v>225</v>
      </c>
      <c r="K478" s="17" t="s">
        <v>225</v>
      </c>
      <c r="L478" s="17" t="s">
        <v>225</v>
      </c>
      <c r="M478" s="17" t="s">
        <v>225</v>
      </c>
      <c r="N478" s="17" t="s">
        <v>225</v>
      </c>
      <c r="O478" s="17" t="s">
        <v>225</v>
      </c>
      <c r="P478" s="9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226</v>
      </c>
      <c r="C479" s="9" t="s">
        <v>226</v>
      </c>
      <c r="D479" s="91" t="s">
        <v>228</v>
      </c>
      <c r="E479" s="92" t="s">
        <v>230</v>
      </c>
      <c r="F479" s="92" t="s">
        <v>231</v>
      </c>
      <c r="G479" s="92" t="s">
        <v>232</v>
      </c>
      <c r="H479" s="92" t="s">
        <v>238</v>
      </c>
      <c r="I479" s="92" t="s">
        <v>239</v>
      </c>
      <c r="J479" s="92" t="s">
        <v>244</v>
      </c>
      <c r="K479" s="92" t="s">
        <v>245</v>
      </c>
      <c r="L479" s="92" t="s">
        <v>246</v>
      </c>
      <c r="M479" s="92" t="s">
        <v>247</v>
      </c>
      <c r="N479" s="92" t="s">
        <v>248</v>
      </c>
      <c r="O479" s="92" t="s">
        <v>250</v>
      </c>
      <c r="P479" s="9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106</v>
      </c>
      <c r="E480" s="11" t="s">
        <v>106</v>
      </c>
      <c r="F480" s="11" t="s">
        <v>100</v>
      </c>
      <c r="G480" s="11" t="s">
        <v>324</v>
      </c>
      <c r="H480" s="11" t="s">
        <v>324</v>
      </c>
      <c r="I480" s="11" t="s">
        <v>105</v>
      </c>
      <c r="J480" s="11" t="s">
        <v>105</v>
      </c>
      <c r="K480" s="11" t="s">
        <v>102</v>
      </c>
      <c r="L480" s="11" t="s">
        <v>106</v>
      </c>
      <c r="M480" s="11" t="s">
        <v>106</v>
      </c>
      <c r="N480" s="11" t="s">
        <v>100</v>
      </c>
      <c r="O480" s="11" t="s">
        <v>324</v>
      </c>
      <c r="P480" s="9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9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144">
        <v>33.4</v>
      </c>
      <c r="E482" s="144">
        <v>33.299999999999997</v>
      </c>
      <c r="F482" s="144">
        <v>37</v>
      </c>
      <c r="G482" s="144">
        <v>38.080040037766082</v>
      </c>
      <c r="H482" s="144">
        <v>35.9</v>
      </c>
      <c r="I482" s="144">
        <v>34.299999999999997</v>
      </c>
      <c r="J482" s="144">
        <v>35</v>
      </c>
      <c r="K482" s="144">
        <v>39.299999999999997</v>
      </c>
      <c r="L482" s="144">
        <v>35</v>
      </c>
      <c r="M482" s="163">
        <v>24</v>
      </c>
      <c r="N482" s="144">
        <v>37.299999999999997</v>
      </c>
      <c r="O482" s="144">
        <v>40.21</v>
      </c>
      <c r="P482" s="145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47">
        <v>1</v>
      </c>
    </row>
    <row r="483" spans="1:65">
      <c r="A483" s="28"/>
      <c r="B483" s="19">
        <v>1</v>
      </c>
      <c r="C483" s="9">
        <v>2</v>
      </c>
      <c r="D483" s="148">
        <v>34.28</v>
      </c>
      <c r="E483" s="148">
        <v>32.200000000000003</v>
      </c>
      <c r="F483" s="148">
        <v>36.700000000000003</v>
      </c>
      <c r="G483" s="148">
        <v>39.627408459259598</v>
      </c>
      <c r="H483" s="148">
        <v>36.6</v>
      </c>
      <c r="I483" s="148">
        <v>35.299999999999997</v>
      </c>
      <c r="J483" s="148">
        <v>38</v>
      </c>
      <c r="K483" s="148">
        <v>38.1</v>
      </c>
      <c r="L483" s="148">
        <v>35</v>
      </c>
      <c r="M483" s="164">
        <v>23</v>
      </c>
      <c r="N483" s="148">
        <v>40.5</v>
      </c>
      <c r="O483" s="148">
        <v>38.74</v>
      </c>
      <c r="P483" s="145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47">
        <v>13</v>
      </c>
    </row>
    <row r="484" spans="1:65">
      <c r="A484" s="28"/>
      <c r="B484" s="19">
        <v>1</v>
      </c>
      <c r="C484" s="9">
        <v>3</v>
      </c>
      <c r="D484" s="148">
        <v>33.47</v>
      </c>
      <c r="E484" s="148">
        <v>33.299999999999997</v>
      </c>
      <c r="F484" s="148">
        <v>36.9</v>
      </c>
      <c r="G484" s="148">
        <v>39.530298206664213</v>
      </c>
      <c r="H484" s="148">
        <v>34.5</v>
      </c>
      <c r="I484" s="148">
        <v>35.4</v>
      </c>
      <c r="J484" s="148">
        <v>40</v>
      </c>
      <c r="K484" s="148">
        <v>39</v>
      </c>
      <c r="L484" s="148">
        <v>35</v>
      </c>
      <c r="M484" s="164">
        <v>23</v>
      </c>
      <c r="N484" s="148">
        <v>39.5</v>
      </c>
      <c r="O484" s="148">
        <v>37.83</v>
      </c>
      <c r="P484" s="145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  <c r="BI484" s="146"/>
      <c r="BJ484" s="146"/>
      <c r="BK484" s="146"/>
      <c r="BL484" s="146"/>
      <c r="BM484" s="147">
        <v>16</v>
      </c>
    </row>
    <row r="485" spans="1:65">
      <c r="A485" s="28"/>
      <c r="B485" s="19">
        <v>1</v>
      </c>
      <c r="C485" s="9">
        <v>4</v>
      </c>
      <c r="D485" s="148">
        <v>34.11</v>
      </c>
      <c r="E485" s="148">
        <v>33.6</v>
      </c>
      <c r="F485" s="148">
        <v>36.9</v>
      </c>
      <c r="G485" s="148">
        <v>39.719991581703432</v>
      </c>
      <c r="H485" s="148">
        <v>34.700000000000003</v>
      </c>
      <c r="I485" s="148">
        <v>36.5</v>
      </c>
      <c r="J485" s="148">
        <v>38</v>
      </c>
      <c r="K485" s="148">
        <v>39.1</v>
      </c>
      <c r="L485" s="148">
        <v>35</v>
      </c>
      <c r="M485" s="164">
        <v>23</v>
      </c>
      <c r="N485" s="148">
        <v>41.7</v>
      </c>
      <c r="O485" s="148">
        <v>39.340000000000003</v>
      </c>
      <c r="P485" s="145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  <c r="AV485" s="146"/>
      <c r="AW485" s="146"/>
      <c r="AX485" s="146"/>
      <c r="AY485" s="146"/>
      <c r="AZ485" s="146"/>
      <c r="BA485" s="146"/>
      <c r="BB485" s="146"/>
      <c r="BC485" s="146"/>
      <c r="BD485" s="146"/>
      <c r="BE485" s="146"/>
      <c r="BF485" s="146"/>
      <c r="BG485" s="146"/>
      <c r="BH485" s="146"/>
      <c r="BI485" s="146"/>
      <c r="BJ485" s="146"/>
      <c r="BK485" s="146"/>
      <c r="BL485" s="146"/>
      <c r="BM485" s="147">
        <v>36.892943560918098</v>
      </c>
    </row>
    <row r="486" spans="1:65">
      <c r="A486" s="28"/>
      <c r="B486" s="19">
        <v>1</v>
      </c>
      <c r="C486" s="9">
        <v>5</v>
      </c>
      <c r="D486" s="148">
        <v>34.1</v>
      </c>
      <c r="E486" s="148">
        <v>32.9</v>
      </c>
      <c r="F486" s="148">
        <v>37.799999999999997</v>
      </c>
      <c r="G486" s="148">
        <v>37.694984489174971</v>
      </c>
      <c r="H486" s="148">
        <v>34.299999999999997</v>
      </c>
      <c r="I486" s="148">
        <v>35.9</v>
      </c>
      <c r="J486" s="148">
        <v>39</v>
      </c>
      <c r="K486" s="148">
        <v>39.1</v>
      </c>
      <c r="L486" s="148">
        <v>36</v>
      </c>
      <c r="M486" s="164">
        <v>24</v>
      </c>
      <c r="N486" s="148">
        <v>41.5</v>
      </c>
      <c r="O486" s="148">
        <v>40.299999999999997</v>
      </c>
      <c r="P486" s="145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/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7">
        <v>169</v>
      </c>
    </row>
    <row r="487" spans="1:65">
      <c r="A487" s="28"/>
      <c r="B487" s="19">
        <v>1</v>
      </c>
      <c r="C487" s="9">
        <v>6</v>
      </c>
      <c r="D487" s="148">
        <v>34.25</v>
      </c>
      <c r="E487" s="148">
        <v>32.6</v>
      </c>
      <c r="F487" s="148">
        <v>37.200000000000003</v>
      </c>
      <c r="G487" s="148">
        <v>38.241552246025968</v>
      </c>
      <c r="H487" s="148">
        <v>36.799999999999997</v>
      </c>
      <c r="I487" s="148">
        <v>37.200000000000003</v>
      </c>
      <c r="J487" s="148">
        <v>39</v>
      </c>
      <c r="K487" s="148">
        <v>38.4</v>
      </c>
      <c r="L487" s="148">
        <v>36</v>
      </c>
      <c r="M487" s="164">
        <v>24</v>
      </c>
      <c r="N487" s="148">
        <v>41.2</v>
      </c>
      <c r="O487" s="148">
        <v>38.51</v>
      </c>
      <c r="P487" s="145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  <c r="AV487" s="146"/>
      <c r="AW487" s="146"/>
      <c r="AX487" s="146"/>
      <c r="AY487" s="146"/>
      <c r="AZ487" s="146"/>
      <c r="BA487" s="146"/>
      <c r="BB487" s="146"/>
      <c r="BC487" s="146"/>
      <c r="BD487" s="146"/>
      <c r="BE487" s="146"/>
      <c r="BF487" s="146"/>
      <c r="BG487" s="146"/>
      <c r="BH487" s="146"/>
      <c r="BI487" s="146"/>
      <c r="BJ487" s="146"/>
      <c r="BK487" s="146"/>
      <c r="BL487" s="146"/>
      <c r="BM487" s="149"/>
    </row>
    <row r="488" spans="1:65">
      <c r="A488" s="28"/>
      <c r="B488" s="20" t="s">
        <v>254</v>
      </c>
      <c r="C488" s="12"/>
      <c r="D488" s="150">
        <v>33.934999999999995</v>
      </c>
      <c r="E488" s="150">
        <v>32.983333333333334</v>
      </c>
      <c r="F488" s="150">
        <v>37.083333333333336</v>
      </c>
      <c r="G488" s="150">
        <v>38.81571250343238</v>
      </c>
      <c r="H488" s="150">
        <v>35.466666666666669</v>
      </c>
      <c r="I488" s="150">
        <v>35.766666666666673</v>
      </c>
      <c r="J488" s="150">
        <v>38.166666666666664</v>
      </c>
      <c r="K488" s="150">
        <v>38.833333333333336</v>
      </c>
      <c r="L488" s="150">
        <v>35.333333333333336</v>
      </c>
      <c r="M488" s="150">
        <v>23.5</v>
      </c>
      <c r="N488" s="150">
        <v>40.283333333333331</v>
      </c>
      <c r="O488" s="150">
        <v>39.155000000000001</v>
      </c>
      <c r="P488" s="145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  <c r="AV488" s="146"/>
      <c r="AW488" s="146"/>
      <c r="AX488" s="146"/>
      <c r="AY488" s="146"/>
      <c r="AZ488" s="146"/>
      <c r="BA488" s="146"/>
      <c r="BB488" s="146"/>
      <c r="BC488" s="146"/>
      <c r="BD488" s="146"/>
      <c r="BE488" s="146"/>
      <c r="BF488" s="146"/>
      <c r="BG488" s="146"/>
      <c r="BH488" s="146"/>
      <c r="BI488" s="146"/>
      <c r="BJ488" s="146"/>
      <c r="BK488" s="146"/>
      <c r="BL488" s="146"/>
      <c r="BM488" s="149"/>
    </row>
    <row r="489" spans="1:65">
      <c r="A489" s="28"/>
      <c r="B489" s="3" t="s">
        <v>255</v>
      </c>
      <c r="C489" s="27"/>
      <c r="D489" s="148">
        <v>34.105000000000004</v>
      </c>
      <c r="E489" s="148">
        <v>33.099999999999994</v>
      </c>
      <c r="F489" s="148">
        <v>36.950000000000003</v>
      </c>
      <c r="G489" s="148">
        <v>38.885925226345094</v>
      </c>
      <c r="H489" s="148">
        <v>35.299999999999997</v>
      </c>
      <c r="I489" s="148">
        <v>35.65</v>
      </c>
      <c r="J489" s="148">
        <v>38.5</v>
      </c>
      <c r="K489" s="148">
        <v>39.049999999999997</v>
      </c>
      <c r="L489" s="148">
        <v>35</v>
      </c>
      <c r="M489" s="148">
        <v>23.5</v>
      </c>
      <c r="N489" s="148">
        <v>40.85</v>
      </c>
      <c r="O489" s="148">
        <v>39.040000000000006</v>
      </c>
      <c r="P489" s="145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  <c r="AA489" s="146"/>
      <c r="AB489" s="146"/>
      <c r="AC489" s="146"/>
      <c r="AD489" s="146"/>
      <c r="AE489" s="146"/>
      <c r="AF489" s="146"/>
      <c r="AG489" s="146"/>
      <c r="AH489" s="146"/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  <c r="AV489" s="146"/>
      <c r="AW489" s="146"/>
      <c r="AX489" s="146"/>
      <c r="AY489" s="146"/>
      <c r="AZ489" s="146"/>
      <c r="BA489" s="146"/>
      <c r="BB489" s="146"/>
      <c r="BC489" s="146"/>
      <c r="BD489" s="146"/>
      <c r="BE489" s="146"/>
      <c r="BF489" s="146"/>
      <c r="BG489" s="146"/>
      <c r="BH489" s="146"/>
      <c r="BI489" s="146"/>
      <c r="BJ489" s="146"/>
      <c r="BK489" s="146"/>
      <c r="BL489" s="146"/>
      <c r="BM489" s="149"/>
    </row>
    <row r="490" spans="1:65">
      <c r="A490" s="28"/>
      <c r="B490" s="3" t="s">
        <v>256</v>
      </c>
      <c r="C490" s="27"/>
      <c r="D490" s="23">
        <v>0.39460106436754666</v>
      </c>
      <c r="E490" s="23">
        <v>0.51929439306299585</v>
      </c>
      <c r="F490" s="23">
        <v>0.3868677637987763</v>
      </c>
      <c r="G490" s="23">
        <v>0.90709525004094493</v>
      </c>
      <c r="H490" s="23">
        <v>1.1075498483890764</v>
      </c>
      <c r="I490" s="23">
        <v>1.0112698288126025</v>
      </c>
      <c r="J490" s="23">
        <v>1.7224014243685084</v>
      </c>
      <c r="K490" s="23">
        <v>0.47187568984496991</v>
      </c>
      <c r="L490" s="23">
        <v>0.51639777949432231</v>
      </c>
      <c r="M490" s="23">
        <v>0.54772255750516607</v>
      </c>
      <c r="N490" s="23">
        <v>1.6666333329999952</v>
      </c>
      <c r="O490" s="23">
        <v>0.98001530600292175</v>
      </c>
      <c r="P490" s="9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3" t="s">
        <v>87</v>
      </c>
      <c r="C491" s="27"/>
      <c r="D491" s="13">
        <v>1.1628143933035118E-2</v>
      </c>
      <c r="E491" s="13">
        <v>1.5744145317725999E-2</v>
      </c>
      <c r="F491" s="13">
        <v>1.0432389136146776E-2</v>
      </c>
      <c r="G491" s="13">
        <v>2.3369279900780714E-2</v>
      </c>
      <c r="H491" s="13">
        <v>3.1227909259090501E-2</v>
      </c>
      <c r="I491" s="13">
        <v>2.8274086546484688E-2</v>
      </c>
      <c r="J491" s="13">
        <v>4.5128421599174892E-2</v>
      </c>
      <c r="K491" s="13">
        <v>1.2151305317896221E-2</v>
      </c>
      <c r="L491" s="13">
        <v>1.4615031495122329E-2</v>
      </c>
      <c r="M491" s="13">
        <v>2.3307342872560258E-2</v>
      </c>
      <c r="N491" s="13">
        <v>4.1372776160529465E-2</v>
      </c>
      <c r="O491" s="13">
        <v>2.5029122870716937E-2</v>
      </c>
      <c r="P491" s="9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A492" s="28"/>
      <c r="B492" s="3" t="s">
        <v>257</v>
      </c>
      <c r="C492" s="27"/>
      <c r="D492" s="13">
        <v>-8.0176404358570874E-2</v>
      </c>
      <c r="E492" s="13">
        <v>-0.10597176181209733</v>
      </c>
      <c r="F492" s="13">
        <v>5.1606012976672666E-3</v>
      </c>
      <c r="G492" s="13">
        <v>5.2117525925774455E-2</v>
      </c>
      <c r="H492" s="13">
        <v>-3.8659883343174939E-2</v>
      </c>
      <c r="I492" s="13">
        <v>-3.0528247018070109E-2</v>
      </c>
      <c r="J492" s="13">
        <v>3.4524843582767417E-2</v>
      </c>
      <c r="K492" s="13">
        <v>5.2595146527444792E-2</v>
      </c>
      <c r="L492" s="13">
        <v>-4.2273943932110369E-2</v>
      </c>
      <c r="M492" s="13">
        <v>-0.36302182120013005</v>
      </c>
      <c r="N492" s="13">
        <v>9.1898055432117376E-2</v>
      </c>
      <c r="O492" s="13">
        <v>6.131406769825154E-2</v>
      </c>
      <c r="P492" s="9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1"/>
    </row>
    <row r="493" spans="1:65">
      <c r="A493" s="28"/>
      <c r="B493" s="43" t="s">
        <v>258</v>
      </c>
      <c r="C493" s="44"/>
      <c r="D493" s="42">
        <v>0.7</v>
      </c>
      <c r="E493" s="42">
        <v>0.97</v>
      </c>
      <c r="F493" s="42">
        <v>0.19</v>
      </c>
      <c r="G493" s="42">
        <v>0.67</v>
      </c>
      <c r="H493" s="42">
        <v>0.27</v>
      </c>
      <c r="I493" s="42">
        <v>0.19</v>
      </c>
      <c r="J493" s="42">
        <v>0.49</v>
      </c>
      <c r="K493" s="42">
        <v>0.68</v>
      </c>
      <c r="L493" s="42">
        <v>0.31</v>
      </c>
      <c r="M493" s="42">
        <v>3.63</v>
      </c>
      <c r="N493" s="42">
        <v>1.08</v>
      </c>
      <c r="O493" s="42">
        <v>0.77</v>
      </c>
      <c r="P493" s="9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1"/>
    </row>
    <row r="494" spans="1:65">
      <c r="B494" s="29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BM494" s="51"/>
    </row>
    <row r="495" spans="1:65" ht="15">
      <c r="B495" s="8" t="s">
        <v>693</v>
      </c>
      <c r="BM495" s="26" t="s">
        <v>67</v>
      </c>
    </row>
    <row r="496" spans="1:65" ht="15">
      <c r="A496" s="24" t="s">
        <v>20</v>
      </c>
      <c r="B496" s="18" t="s">
        <v>119</v>
      </c>
      <c r="C496" s="15" t="s">
        <v>120</v>
      </c>
      <c r="D496" s="16" t="s">
        <v>225</v>
      </c>
      <c r="E496" s="17" t="s">
        <v>225</v>
      </c>
      <c r="F496" s="17" t="s">
        <v>225</v>
      </c>
      <c r="G496" s="17" t="s">
        <v>225</v>
      </c>
      <c r="H496" s="17" t="s">
        <v>225</v>
      </c>
      <c r="I496" s="17" t="s">
        <v>225</v>
      </c>
      <c r="J496" s="17" t="s">
        <v>225</v>
      </c>
      <c r="K496" s="17" t="s">
        <v>225</v>
      </c>
      <c r="L496" s="17" t="s">
        <v>225</v>
      </c>
      <c r="M496" s="17" t="s">
        <v>225</v>
      </c>
      <c r="N496" s="17" t="s">
        <v>225</v>
      </c>
      <c r="O496" s="9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226</v>
      </c>
      <c r="C497" s="9" t="s">
        <v>226</v>
      </c>
      <c r="D497" s="91" t="s">
        <v>227</v>
      </c>
      <c r="E497" s="92" t="s">
        <v>228</v>
      </c>
      <c r="F497" s="92" t="s">
        <v>238</v>
      </c>
      <c r="G497" s="92" t="s">
        <v>239</v>
      </c>
      <c r="H497" s="92" t="s">
        <v>240</v>
      </c>
      <c r="I497" s="92" t="s">
        <v>242</v>
      </c>
      <c r="J497" s="92" t="s">
        <v>244</v>
      </c>
      <c r="K497" s="92" t="s">
        <v>246</v>
      </c>
      <c r="L497" s="92" t="s">
        <v>247</v>
      </c>
      <c r="M497" s="92" t="s">
        <v>249</v>
      </c>
      <c r="N497" s="92" t="s">
        <v>250</v>
      </c>
      <c r="O497" s="9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324</v>
      </c>
      <c r="E498" s="11" t="s">
        <v>106</v>
      </c>
      <c r="F498" s="11" t="s">
        <v>324</v>
      </c>
      <c r="G498" s="11" t="s">
        <v>106</v>
      </c>
      <c r="H498" s="11" t="s">
        <v>105</v>
      </c>
      <c r="I498" s="11" t="s">
        <v>105</v>
      </c>
      <c r="J498" s="11" t="s">
        <v>105</v>
      </c>
      <c r="K498" s="11" t="s">
        <v>106</v>
      </c>
      <c r="L498" s="11" t="s">
        <v>106</v>
      </c>
      <c r="M498" s="11" t="s">
        <v>105</v>
      </c>
      <c r="N498" s="11" t="s">
        <v>324</v>
      </c>
      <c r="O498" s="9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9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14">
        <v>1</v>
      </c>
      <c r="D500" s="144">
        <v>20</v>
      </c>
      <c r="E500" s="163">
        <v>33.609499999999997</v>
      </c>
      <c r="F500" s="144">
        <v>19</v>
      </c>
      <c r="G500" s="144">
        <v>18</v>
      </c>
      <c r="H500" s="144">
        <v>18.493772511009585</v>
      </c>
      <c r="I500" s="144">
        <v>20</v>
      </c>
      <c r="J500" s="144">
        <v>17</v>
      </c>
      <c r="K500" s="144">
        <v>20</v>
      </c>
      <c r="L500" s="144">
        <v>19</v>
      </c>
      <c r="M500" s="144">
        <v>20</v>
      </c>
      <c r="N500" s="144">
        <v>20</v>
      </c>
      <c r="O500" s="145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7">
        <v>1</v>
      </c>
    </row>
    <row r="501" spans="1:65">
      <c r="A501" s="28"/>
      <c r="B501" s="19">
        <v>1</v>
      </c>
      <c r="C501" s="9">
        <v>2</v>
      </c>
      <c r="D501" s="148">
        <v>21</v>
      </c>
      <c r="E501" s="164">
        <v>34.459499999999998</v>
      </c>
      <c r="F501" s="148">
        <v>18</v>
      </c>
      <c r="G501" s="148">
        <v>20</v>
      </c>
      <c r="H501" s="148">
        <v>17.864833376511218</v>
      </c>
      <c r="I501" s="148">
        <v>24</v>
      </c>
      <c r="J501" s="148">
        <v>19</v>
      </c>
      <c r="K501" s="148">
        <v>20</v>
      </c>
      <c r="L501" s="148">
        <v>18</v>
      </c>
      <c r="M501" s="148">
        <v>21</v>
      </c>
      <c r="N501" s="148">
        <v>17</v>
      </c>
      <c r="O501" s="145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47" t="e">
        <v>#N/A</v>
      </c>
    </row>
    <row r="502" spans="1:65">
      <c r="A502" s="28"/>
      <c r="B502" s="19">
        <v>1</v>
      </c>
      <c r="C502" s="9">
        <v>3</v>
      </c>
      <c r="D502" s="148">
        <v>22</v>
      </c>
      <c r="E502" s="164">
        <v>33.728499999999997</v>
      </c>
      <c r="F502" s="148">
        <v>19</v>
      </c>
      <c r="G502" s="148">
        <v>20</v>
      </c>
      <c r="H502" s="148">
        <v>18.458520111377268</v>
      </c>
      <c r="I502" s="171">
        <v>28</v>
      </c>
      <c r="J502" s="171">
        <v>39</v>
      </c>
      <c r="K502" s="148">
        <v>20</v>
      </c>
      <c r="L502" s="148">
        <v>19</v>
      </c>
      <c r="M502" s="148">
        <v>23</v>
      </c>
      <c r="N502" s="148">
        <v>17</v>
      </c>
      <c r="O502" s="145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  <c r="BI502" s="146"/>
      <c r="BJ502" s="146"/>
      <c r="BK502" s="146"/>
      <c r="BL502" s="146"/>
      <c r="BM502" s="147">
        <v>16</v>
      </c>
    </row>
    <row r="503" spans="1:65">
      <c r="A503" s="28"/>
      <c r="B503" s="19">
        <v>1</v>
      </c>
      <c r="C503" s="9">
        <v>4</v>
      </c>
      <c r="D503" s="148">
        <v>21</v>
      </c>
      <c r="E503" s="164">
        <v>33.213999999999999</v>
      </c>
      <c r="F503" s="148">
        <v>18</v>
      </c>
      <c r="G503" s="148">
        <v>19</v>
      </c>
      <c r="H503" s="148">
        <v>17.160271291459047</v>
      </c>
      <c r="I503" s="148">
        <v>20</v>
      </c>
      <c r="J503" s="148">
        <v>19</v>
      </c>
      <c r="K503" s="148">
        <v>20</v>
      </c>
      <c r="L503" s="148">
        <v>19</v>
      </c>
      <c r="M503" s="148">
        <v>21</v>
      </c>
      <c r="N503" s="148">
        <v>16</v>
      </c>
      <c r="O503" s="145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  <c r="BI503" s="146"/>
      <c r="BJ503" s="146"/>
      <c r="BK503" s="146"/>
      <c r="BL503" s="146"/>
      <c r="BM503" s="147">
        <v>19.64879532990664</v>
      </c>
    </row>
    <row r="504" spans="1:65">
      <c r="A504" s="28"/>
      <c r="B504" s="19">
        <v>1</v>
      </c>
      <c r="C504" s="9">
        <v>5</v>
      </c>
      <c r="D504" s="148">
        <v>21</v>
      </c>
      <c r="E504" s="164">
        <v>33.762499999999996</v>
      </c>
      <c r="F504" s="148">
        <v>19</v>
      </c>
      <c r="G504" s="148">
        <v>19</v>
      </c>
      <c r="H504" s="148">
        <v>17.118890012854237</v>
      </c>
      <c r="I504" s="148">
        <v>21</v>
      </c>
      <c r="J504" s="148">
        <v>20</v>
      </c>
      <c r="K504" s="148">
        <v>20</v>
      </c>
      <c r="L504" s="148">
        <v>19</v>
      </c>
      <c r="M504" s="148">
        <v>23</v>
      </c>
      <c r="N504" s="148">
        <v>21</v>
      </c>
      <c r="O504" s="145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  <c r="BI504" s="146"/>
      <c r="BJ504" s="146"/>
      <c r="BK504" s="146"/>
      <c r="BL504" s="146"/>
      <c r="BM504" s="147">
        <v>170</v>
      </c>
    </row>
    <row r="505" spans="1:65">
      <c r="A505" s="28"/>
      <c r="B505" s="19">
        <v>1</v>
      </c>
      <c r="C505" s="9">
        <v>6</v>
      </c>
      <c r="D505" s="148">
        <v>21</v>
      </c>
      <c r="E505" s="164">
        <v>34.241500000000002</v>
      </c>
      <c r="F505" s="148">
        <v>20</v>
      </c>
      <c r="G505" s="148">
        <v>18</v>
      </c>
      <c r="H505" s="148">
        <v>16.431432491187095</v>
      </c>
      <c r="I505" s="148">
        <v>24</v>
      </c>
      <c r="J505" s="148">
        <v>23</v>
      </c>
      <c r="K505" s="148">
        <v>20</v>
      </c>
      <c r="L505" s="148">
        <v>20</v>
      </c>
      <c r="M505" s="148">
        <v>22</v>
      </c>
      <c r="N505" s="148">
        <v>17</v>
      </c>
      <c r="O505" s="145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  <c r="BI505" s="146"/>
      <c r="BJ505" s="146"/>
      <c r="BK505" s="146"/>
      <c r="BL505" s="146"/>
      <c r="BM505" s="149"/>
    </row>
    <row r="506" spans="1:65">
      <c r="A506" s="28"/>
      <c r="B506" s="20" t="s">
        <v>254</v>
      </c>
      <c r="C506" s="12"/>
      <c r="D506" s="150">
        <v>21</v>
      </c>
      <c r="E506" s="150">
        <v>33.835916666666662</v>
      </c>
      <c r="F506" s="150">
        <v>18.833333333333332</v>
      </c>
      <c r="G506" s="150">
        <v>19</v>
      </c>
      <c r="H506" s="150">
        <v>17.58795329906641</v>
      </c>
      <c r="I506" s="150">
        <v>22.833333333333332</v>
      </c>
      <c r="J506" s="150">
        <v>22.833333333333332</v>
      </c>
      <c r="K506" s="150">
        <v>20</v>
      </c>
      <c r="L506" s="150">
        <v>19</v>
      </c>
      <c r="M506" s="150">
        <v>21.666666666666668</v>
      </c>
      <c r="N506" s="150">
        <v>18</v>
      </c>
      <c r="O506" s="145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  <c r="AA506" s="146"/>
      <c r="AB506" s="146"/>
      <c r="AC506" s="146"/>
      <c r="AD506" s="146"/>
      <c r="AE506" s="146"/>
      <c r="AF506" s="146"/>
      <c r="AG506" s="146"/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46"/>
      <c r="AX506" s="146"/>
      <c r="AY506" s="146"/>
      <c r="AZ506" s="146"/>
      <c r="BA506" s="146"/>
      <c r="BB506" s="146"/>
      <c r="BC506" s="146"/>
      <c r="BD506" s="146"/>
      <c r="BE506" s="146"/>
      <c r="BF506" s="146"/>
      <c r="BG506" s="146"/>
      <c r="BH506" s="146"/>
      <c r="BI506" s="146"/>
      <c r="BJ506" s="146"/>
      <c r="BK506" s="146"/>
      <c r="BL506" s="146"/>
      <c r="BM506" s="149"/>
    </row>
    <row r="507" spans="1:65">
      <c r="A507" s="28"/>
      <c r="B507" s="3" t="s">
        <v>255</v>
      </c>
      <c r="C507" s="27"/>
      <c r="D507" s="148">
        <v>21</v>
      </c>
      <c r="E507" s="148">
        <v>33.745499999999993</v>
      </c>
      <c r="F507" s="148">
        <v>19</v>
      </c>
      <c r="G507" s="148">
        <v>19</v>
      </c>
      <c r="H507" s="148">
        <v>17.512552333985134</v>
      </c>
      <c r="I507" s="148">
        <v>22.5</v>
      </c>
      <c r="J507" s="148">
        <v>19.5</v>
      </c>
      <c r="K507" s="148">
        <v>20</v>
      </c>
      <c r="L507" s="148">
        <v>19</v>
      </c>
      <c r="M507" s="148">
        <v>21.5</v>
      </c>
      <c r="N507" s="148">
        <v>17</v>
      </c>
      <c r="O507" s="145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  <c r="AA507" s="146"/>
      <c r="AB507" s="146"/>
      <c r="AC507" s="146"/>
      <c r="AD507" s="146"/>
      <c r="AE507" s="146"/>
      <c r="AF507" s="146"/>
      <c r="AG507" s="146"/>
      <c r="AH507" s="146"/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46"/>
      <c r="AX507" s="146"/>
      <c r="AY507" s="146"/>
      <c r="AZ507" s="146"/>
      <c r="BA507" s="146"/>
      <c r="BB507" s="146"/>
      <c r="BC507" s="146"/>
      <c r="BD507" s="146"/>
      <c r="BE507" s="146"/>
      <c r="BF507" s="146"/>
      <c r="BG507" s="146"/>
      <c r="BH507" s="146"/>
      <c r="BI507" s="146"/>
      <c r="BJ507" s="146"/>
      <c r="BK507" s="146"/>
      <c r="BL507" s="146"/>
      <c r="BM507" s="149"/>
    </row>
    <row r="508" spans="1:65">
      <c r="A508" s="28"/>
      <c r="B508" s="3" t="s">
        <v>256</v>
      </c>
      <c r="C508" s="27"/>
      <c r="D508" s="23">
        <v>0.63245553203367588</v>
      </c>
      <c r="E508" s="23">
        <v>0.44907175558775403</v>
      </c>
      <c r="F508" s="23">
        <v>0.752772652709081</v>
      </c>
      <c r="G508" s="23">
        <v>0.89442719099991586</v>
      </c>
      <c r="H508" s="23">
        <v>0.82407890906991854</v>
      </c>
      <c r="I508" s="23">
        <v>3.1251666622224641</v>
      </c>
      <c r="J508" s="23">
        <v>8.1588397867997564</v>
      </c>
      <c r="K508" s="23">
        <v>0</v>
      </c>
      <c r="L508" s="23">
        <v>0.63245553203367588</v>
      </c>
      <c r="M508" s="23">
        <v>1.2110601416389968</v>
      </c>
      <c r="N508" s="23">
        <v>2</v>
      </c>
      <c r="O508" s="9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3" t="s">
        <v>87</v>
      </c>
      <c r="C509" s="27"/>
      <c r="D509" s="13">
        <v>3.0116930096841708E-2</v>
      </c>
      <c r="E509" s="13">
        <v>1.3272043432774959E-2</v>
      </c>
      <c r="F509" s="13">
        <v>3.9970229347384832E-2</v>
      </c>
      <c r="G509" s="13">
        <v>4.7075115315785045E-2</v>
      </c>
      <c r="H509" s="13">
        <v>4.6854736026258476E-2</v>
      </c>
      <c r="I509" s="13">
        <v>0.13686861294404953</v>
      </c>
      <c r="J509" s="13">
        <v>0.35732145051677766</v>
      </c>
      <c r="K509" s="13">
        <v>0</v>
      </c>
      <c r="L509" s="13">
        <v>3.328713326493031E-2</v>
      </c>
      <c r="M509" s="13">
        <v>5.589508346026139E-2</v>
      </c>
      <c r="N509" s="13">
        <v>0.1111111111111111</v>
      </c>
      <c r="O509" s="9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A510" s="28"/>
      <c r="B510" s="3" t="s">
        <v>257</v>
      </c>
      <c r="C510" s="27"/>
      <c r="D510" s="13">
        <v>6.8767812347088064E-2</v>
      </c>
      <c r="E510" s="13">
        <v>0.72203517307579546</v>
      </c>
      <c r="F510" s="13">
        <v>-4.150188257761156E-2</v>
      </c>
      <c r="G510" s="13">
        <v>-3.3019598352634683E-2</v>
      </c>
      <c r="H510" s="13">
        <v>-0.10488388709019258</v>
      </c>
      <c r="I510" s="13">
        <v>0.16207293882183382</v>
      </c>
      <c r="J510" s="13">
        <v>0.16207293882183382</v>
      </c>
      <c r="K510" s="13">
        <v>1.7874106997226802E-2</v>
      </c>
      <c r="L510" s="13">
        <v>-3.3019598352634683E-2</v>
      </c>
      <c r="M510" s="13">
        <v>0.10269694924699557</v>
      </c>
      <c r="N510" s="13">
        <v>-8.3913303702495945E-2</v>
      </c>
      <c r="O510" s="9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1"/>
    </row>
    <row r="511" spans="1:65">
      <c r="A511" s="28"/>
      <c r="B511" s="43" t="s">
        <v>258</v>
      </c>
      <c r="C511" s="44"/>
      <c r="D511" s="42">
        <v>0.4</v>
      </c>
      <c r="E511" s="42">
        <v>5.6</v>
      </c>
      <c r="F511" s="42">
        <v>0.47</v>
      </c>
      <c r="G511" s="42">
        <v>0.4</v>
      </c>
      <c r="H511" s="42">
        <v>0.98</v>
      </c>
      <c r="I511" s="42">
        <v>1.1499999999999999</v>
      </c>
      <c r="J511" s="42">
        <v>1.1499999999999999</v>
      </c>
      <c r="K511" s="42">
        <v>0</v>
      </c>
      <c r="L511" s="42">
        <v>0.4</v>
      </c>
      <c r="M511" s="42">
        <v>0.67</v>
      </c>
      <c r="N511" s="42">
        <v>0.81</v>
      </c>
      <c r="O511" s="9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1"/>
    </row>
    <row r="512" spans="1:65">
      <c r="B512" s="29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BM512" s="51"/>
    </row>
    <row r="513" spans="1:65" ht="15">
      <c r="B513" s="8" t="s">
        <v>694</v>
      </c>
      <c r="BM513" s="26" t="s">
        <v>67</v>
      </c>
    </row>
    <row r="514" spans="1:65" ht="15">
      <c r="A514" s="24" t="s">
        <v>23</v>
      </c>
      <c r="B514" s="18" t="s">
        <v>119</v>
      </c>
      <c r="C514" s="15" t="s">
        <v>120</v>
      </c>
      <c r="D514" s="16" t="s">
        <v>225</v>
      </c>
      <c r="E514" s="17" t="s">
        <v>225</v>
      </c>
      <c r="F514" s="17" t="s">
        <v>225</v>
      </c>
      <c r="G514" s="17" t="s">
        <v>225</v>
      </c>
      <c r="H514" s="17" t="s">
        <v>225</v>
      </c>
      <c r="I514" s="17" t="s">
        <v>225</v>
      </c>
      <c r="J514" s="17" t="s">
        <v>225</v>
      </c>
      <c r="K514" s="17" t="s">
        <v>225</v>
      </c>
      <c r="L514" s="9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226</v>
      </c>
      <c r="C515" s="9" t="s">
        <v>226</v>
      </c>
      <c r="D515" s="91" t="s">
        <v>230</v>
      </c>
      <c r="E515" s="92" t="s">
        <v>231</v>
      </c>
      <c r="F515" s="92" t="s">
        <v>232</v>
      </c>
      <c r="G515" s="92" t="s">
        <v>239</v>
      </c>
      <c r="H515" s="92" t="s">
        <v>244</v>
      </c>
      <c r="I515" s="92" t="s">
        <v>245</v>
      </c>
      <c r="J515" s="92" t="s">
        <v>248</v>
      </c>
      <c r="K515" s="92" t="s">
        <v>250</v>
      </c>
      <c r="L515" s="9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105</v>
      </c>
      <c r="E516" s="11" t="s">
        <v>100</v>
      </c>
      <c r="F516" s="11" t="s">
        <v>324</v>
      </c>
      <c r="G516" s="11" t="s">
        <v>105</v>
      </c>
      <c r="H516" s="11" t="s">
        <v>105</v>
      </c>
      <c r="I516" s="11" t="s">
        <v>102</v>
      </c>
      <c r="J516" s="11" t="s">
        <v>100</v>
      </c>
      <c r="K516" s="11" t="s">
        <v>324</v>
      </c>
      <c r="L516" s="9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9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87" t="s">
        <v>260</v>
      </c>
      <c r="E518" s="87">
        <v>0.3</v>
      </c>
      <c r="F518" s="21">
        <v>0.30829818568648448</v>
      </c>
      <c r="G518" s="21">
        <v>0.31</v>
      </c>
      <c r="H518" s="87" t="s">
        <v>111</v>
      </c>
      <c r="I518" s="21">
        <v>0.34</v>
      </c>
      <c r="J518" s="21">
        <v>0.31</v>
      </c>
      <c r="K518" s="21">
        <v>0.42</v>
      </c>
      <c r="L518" s="9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88" t="s">
        <v>260</v>
      </c>
      <c r="E519" s="88">
        <v>0.3</v>
      </c>
      <c r="F519" s="11">
        <v>0.29528630717163851</v>
      </c>
      <c r="G519" s="11">
        <v>0.28999999999999998</v>
      </c>
      <c r="H519" s="88" t="s">
        <v>111</v>
      </c>
      <c r="I519" s="11">
        <v>0.35</v>
      </c>
      <c r="J519" s="11">
        <v>0.34</v>
      </c>
      <c r="K519" s="11">
        <v>0.39</v>
      </c>
      <c r="L519" s="9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4</v>
      </c>
    </row>
    <row r="520" spans="1:65">
      <c r="A520" s="28"/>
      <c r="B520" s="19">
        <v>1</v>
      </c>
      <c r="C520" s="9">
        <v>3</v>
      </c>
      <c r="D520" s="88" t="s">
        <v>260</v>
      </c>
      <c r="E520" s="88">
        <v>0.3</v>
      </c>
      <c r="F520" s="11">
        <v>0.31095202815754508</v>
      </c>
      <c r="G520" s="11">
        <v>0.32</v>
      </c>
      <c r="H520" s="88" t="s">
        <v>111</v>
      </c>
      <c r="I520" s="11">
        <v>0.35</v>
      </c>
      <c r="J520" s="11">
        <v>0.3</v>
      </c>
      <c r="K520" s="11">
        <v>0.39</v>
      </c>
      <c r="L520" s="9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88" t="s">
        <v>260</v>
      </c>
      <c r="E521" s="88">
        <v>0.3</v>
      </c>
      <c r="F521" s="11">
        <v>0.32037983554091232</v>
      </c>
      <c r="G521" s="11">
        <v>0.32</v>
      </c>
      <c r="H521" s="88" t="s">
        <v>111</v>
      </c>
      <c r="I521" s="11">
        <v>0.33</v>
      </c>
      <c r="J521" s="11">
        <v>0.37</v>
      </c>
      <c r="K521" s="11">
        <v>0.4</v>
      </c>
      <c r="L521" s="9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0.34029658002932395</v>
      </c>
    </row>
    <row r="522" spans="1:65">
      <c r="A522" s="28"/>
      <c r="B522" s="19">
        <v>1</v>
      </c>
      <c r="C522" s="9">
        <v>5</v>
      </c>
      <c r="D522" s="88" t="s">
        <v>260</v>
      </c>
      <c r="E522" s="88">
        <v>0.3</v>
      </c>
      <c r="F522" s="11">
        <v>0.30803167403689413</v>
      </c>
      <c r="G522" s="11">
        <v>0.31</v>
      </c>
      <c r="H522" s="88" t="s">
        <v>111</v>
      </c>
      <c r="I522" s="11">
        <v>0.33</v>
      </c>
      <c r="J522" s="11">
        <v>0.36</v>
      </c>
      <c r="K522" s="11">
        <v>0.4</v>
      </c>
      <c r="L522" s="9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171</v>
      </c>
    </row>
    <row r="523" spans="1:65">
      <c r="A523" s="28"/>
      <c r="B523" s="19">
        <v>1</v>
      </c>
      <c r="C523" s="9">
        <v>6</v>
      </c>
      <c r="D523" s="88" t="s">
        <v>260</v>
      </c>
      <c r="E523" s="88">
        <v>0.3</v>
      </c>
      <c r="F523" s="11">
        <v>0.3059493702862463</v>
      </c>
      <c r="G523" s="11">
        <v>0.34</v>
      </c>
      <c r="H523" s="88" t="s">
        <v>111</v>
      </c>
      <c r="I523" s="11">
        <v>0.33</v>
      </c>
      <c r="J523" s="11">
        <v>0.36</v>
      </c>
      <c r="K523" s="11">
        <v>0.4</v>
      </c>
      <c r="L523" s="9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20" t="s">
        <v>254</v>
      </c>
      <c r="C524" s="12"/>
      <c r="D524" s="22" t="s">
        <v>781</v>
      </c>
      <c r="E524" s="22">
        <v>0.3</v>
      </c>
      <c r="F524" s="22">
        <v>0.30814956681328681</v>
      </c>
      <c r="G524" s="22">
        <v>0.315</v>
      </c>
      <c r="H524" s="22" t="s">
        <v>781</v>
      </c>
      <c r="I524" s="22">
        <v>0.33833333333333337</v>
      </c>
      <c r="J524" s="22">
        <v>0.33999999999999991</v>
      </c>
      <c r="K524" s="22">
        <v>0.39999999999999997</v>
      </c>
      <c r="L524" s="9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255</v>
      </c>
      <c r="C525" s="27"/>
      <c r="D525" s="11" t="s">
        <v>781</v>
      </c>
      <c r="E525" s="11">
        <v>0.3</v>
      </c>
      <c r="F525" s="11">
        <v>0.30816492986168931</v>
      </c>
      <c r="G525" s="11">
        <v>0.315</v>
      </c>
      <c r="H525" s="11" t="s">
        <v>781</v>
      </c>
      <c r="I525" s="11">
        <v>0.33500000000000002</v>
      </c>
      <c r="J525" s="11">
        <v>0.35</v>
      </c>
      <c r="K525" s="11">
        <v>0.4</v>
      </c>
      <c r="L525" s="9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256</v>
      </c>
      <c r="C526" s="27"/>
      <c r="D526" s="23" t="s">
        <v>781</v>
      </c>
      <c r="E526" s="23">
        <v>0</v>
      </c>
      <c r="F526" s="23">
        <v>8.0965864705843972E-3</v>
      </c>
      <c r="G526" s="23">
        <v>1.6431676725154998E-2</v>
      </c>
      <c r="H526" s="23" t="s">
        <v>781</v>
      </c>
      <c r="I526" s="23">
        <v>9.8319208025017344E-3</v>
      </c>
      <c r="J526" s="23">
        <v>2.8982753492378877E-2</v>
      </c>
      <c r="K526" s="23">
        <v>1.0954451150103312E-2</v>
      </c>
      <c r="L526" s="9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3" t="s">
        <v>87</v>
      </c>
      <c r="C527" s="27"/>
      <c r="D527" s="13" t="s">
        <v>781</v>
      </c>
      <c r="E527" s="13">
        <v>0</v>
      </c>
      <c r="F527" s="13">
        <v>2.6274859167627063E-2</v>
      </c>
      <c r="G527" s="13">
        <v>5.2164053095730148E-2</v>
      </c>
      <c r="H527" s="13" t="s">
        <v>781</v>
      </c>
      <c r="I527" s="13">
        <v>2.9059864440891821E-2</v>
      </c>
      <c r="J527" s="13">
        <v>8.5243392624643782E-2</v>
      </c>
      <c r="K527" s="13">
        <v>2.7386127875258282E-2</v>
      </c>
      <c r="L527" s="9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A528" s="28"/>
      <c r="B528" s="3" t="s">
        <v>257</v>
      </c>
      <c r="C528" s="27"/>
      <c r="D528" s="13" t="s">
        <v>781</v>
      </c>
      <c r="E528" s="13">
        <v>-0.11841605938517374</v>
      </c>
      <c r="F528" s="13">
        <v>-9.446763529996971E-2</v>
      </c>
      <c r="G528" s="13">
        <v>-7.4336862354432376E-2</v>
      </c>
      <c r="H528" s="13" t="s">
        <v>781</v>
      </c>
      <c r="I528" s="13">
        <v>-5.7692225288347165E-3</v>
      </c>
      <c r="J528" s="13">
        <v>-8.715339698638358E-4</v>
      </c>
      <c r="K528" s="13">
        <v>0.17544525415310153</v>
      </c>
      <c r="L528" s="9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1"/>
    </row>
    <row r="529" spans="1:65">
      <c r="A529" s="28"/>
      <c r="B529" s="43" t="s">
        <v>258</v>
      </c>
      <c r="C529" s="44"/>
      <c r="D529" s="42">
        <v>1.97</v>
      </c>
      <c r="E529" s="42" t="s">
        <v>259</v>
      </c>
      <c r="F529" s="42">
        <v>0.67</v>
      </c>
      <c r="G529" s="42">
        <v>0.52</v>
      </c>
      <c r="H529" s="42">
        <v>14.78</v>
      </c>
      <c r="I529" s="42">
        <v>0</v>
      </c>
      <c r="J529" s="42">
        <v>0.04</v>
      </c>
      <c r="K529" s="42">
        <v>1.38</v>
      </c>
      <c r="L529" s="9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B530" s="29" t="s">
        <v>333</v>
      </c>
      <c r="C530" s="20"/>
      <c r="D530" s="20"/>
      <c r="E530" s="20"/>
      <c r="F530" s="20"/>
      <c r="G530" s="20"/>
      <c r="H530" s="20"/>
      <c r="I530" s="20"/>
      <c r="J530" s="20"/>
      <c r="K530" s="20"/>
      <c r="BM530" s="51"/>
    </row>
    <row r="531" spans="1:65">
      <c r="BM531" s="51"/>
    </row>
    <row r="532" spans="1:65" ht="15">
      <c r="B532" s="8" t="s">
        <v>695</v>
      </c>
      <c r="BM532" s="26" t="s">
        <v>67</v>
      </c>
    </row>
    <row r="533" spans="1:65" ht="15">
      <c r="A533" s="24" t="s">
        <v>55</v>
      </c>
      <c r="B533" s="18" t="s">
        <v>119</v>
      </c>
      <c r="C533" s="15" t="s">
        <v>120</v>
      </c>
      <c r="D533" s="16" t="s">
        <v>225</v>
      </c>
      <c r="E533" s="17" t="s">
        <v>225</v>
      </c>
      <c r="F533" s="17" t="s">
        <v>225</v>
      </c>
      <c r="G533" s="17" t="s">
        <v>225</v>
      </c>
      <c r="H533" s="17" t="s">
        <v>225</v>
      </c>
      <c r="I533" s="17" t="s">
        <v>225</v>
      </c>
      <c r="J533" s="17" t="s">
        <v>225</v>
      </c>
      <c r="K533" s="17" t="s">
        <v>225</v>
      </c>
      <c r="L533" s="17" t="s">
        <v>225</v>
      </c>
      <c r="M533" s="17" t="s">
        <v>225</v>
      </c>
      <c r="N533" s="17" t="s">
        <v>225</v>
      </c>
      <c r="O533" s="17" t="s">
        <v>225</v>
      </c>
      <c r="P533" s="17" t="s">
        <v>225</v>
      </c>
      <c r="Q533" s="17" t="s">
        <v>225</v>
      </c>
      <c r="R533" s="17" t="s">
        <v>225</v>
      </c>
      <c r="S533" s="17" t="s">
        <v>225</v>
      </c>
      <c r="T533" s="17" t="s">
        <v>225</v>
      </c>
      <c r="U533" s="17" t="s">
        <v>225</v>
      </c>
      <c r="V533" s="17" t="s">
        <v>225</v>
      </c>
      <c r="W533" s="17" t="s">
        <v>225</v>
      </c>
      <c r="X533" s="9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226</v>
      </c>
      <c r="C534" s="9" t="s">
        <v>226</v>
      </c>
      <c r="D534" s="91" t="s">
        <v>227</v>
      </c>
      <c r="E534" s="92" t="s">
        <v>228</v>
      </c>
      <c r="F534" s="92" t="s">
        <v>230</v>
      </c>
      <c r="G534" s="92" t="s">
        <v>231</v>
      </c>
      <c r="H534" s="92" t="s">
        <v>232</v>
      </c>
      <c r="I534" s="92" t="s">
        <v>233</v>
      </c>
      <c r="J534" s="92" t="s">
        <v>234</v>
      </c>
      <c r="K534" s="92" t="s">
        <v>235</v>
      </c>
      <c r="L534" s="92" t="s">
        <v>236</v>
      </c>
      <c r="M534" s="92" t="s">
        <v>237</v>
      </c>
      <c r="N534" s="92" t="s">
        <v>238</v>
      </c>
      <c r="O534" s="92" t="s">
        <v>239</v>
      </c>
      <c r="P534" s="92" t="s">
        <v>240</v>
      </c>
      <c r="Q534" s="92" t="s">
        <v>242</v>
      </c>
      <c r="R534" s="92" t="s">
        <v>243</v>
      </c>
      <c r="S534" s="92" t="s">
        <v>245</v>
      </c>
      <c r="T534" s="92" t="s">
        <v>246</v>
      </c>
      <c r="U534" s="92" t="s">
        <v>247</v>
      </c>
      <c r="V534" s="92" t="s">
        <v>249</v>
      </c>
      <c r="W534" s="92" t="s">
        <v>250</v>
      </c>
      <c r="X534" s="9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1</v>
      </c>
    </row>
    <row r="535" spans="1:65">
      <c r="A535" s="28"/>
      <c r="B535" s="19"/>
      <c r="C535" s="9"/>
      <c r="D535" s="10" t="s">
        <v>324</v>
      </c>
      <c r="E535" s="11" t="s">
        <v>106</v>
      </c>
      <c r="F535" s="11" t="s">
        <v>106</v>
      </c>
      <c r="G535" s="11" t="s">
        <v>101</v>
      </c>
      <c r="H535" s="11" t="s">
        <v>324</v>
      </c>
      <c r="I535" s="11" t="s">
        <v>106</v>
      </c>
      <c r="J535" s="11" t="s">
        <v>106</v>
      </c>
      <c r="K535" s="11" t="s">
        <v>106</v>
      </c>
      <c r="L535" s="11" t="s">
        <v>106</v>
      </c>
      <c r="M535" s="11" t="s">
        <v>106</v>
      </c>
      <c r="N535" s="11" t="s">
        <v>324</v>
      </c>
      <c r="O535" s="11" t="s">
        <v>106</v>
      </c>
      <c r="P535" s="11" t="s">
        <v>106</v>
      </c>
      <c r="Q535" s="11" t="s">
        <v>106</v>
      </c>
      <c r="R535" s="11" t="s">
        <v>106</v>
      </c>
      <c r="S535" s="11" t="s">
        <v>102</v>
      </c>
      <c r="T535" s="11" t="s">
        <v>101</v>
      </c>
      <c r="U535" s="11" t="s">
        <v>106</v>
      </c>
      <c r="V535" s="11" t="s">
        <v>106</v>
      </c>
      <c r="W535" s="11" t="s">
        <v>324</v>
      </c>
      <c r="X535" s="9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9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65">
        <v>0.36</v>
      </c>
      <c r="E537" s="165">
        <v>0.36561200000000005</v>
      </c>
      <c r="F537" s="165">
        <v>0.37</v>
      </c>
      <c r="G537" s="165">
        <v>0.37</v>
      </c>
      <c r="H537" s="165">
        <v>0.40920786856515268</v>
      </c>
      <c r="I537" s="165">
        <v>0.35599999999999998</v>
      </c>
      <c r="J537" s="165">
        <v>0.35</v>
      </c>
      <c r="K537" s="165">
        <v>0.36799999999999999</v>
      </c>
      <c r="L537" s="165">
        <v>0.36799999999999999</v>
      </c>
      <c r="M537" s="165">
        <v>0.36199999999999999</v>
      </c>
      <c r="N537" s="165">
        <v>0.36</v>
      </c>
      <c r="O537" s="165">
        <v>0.38</v>
      </c>
      <c r="P537" s="165">
        <v>0.37225324149877187</v>
      </c>
      <c r="Q537" s="165">
        <v>0.38</v>
      </c>
      <c r="R537" s="165">
        <v>0.38</v>
      </c>
      <c r="S537" s="165">
        <v>0.38600000000000001</v>
      </c>
      <c r="T537" s="165">
        <v>0.36</v>
      </c>
      <c r="U537" s="165">
        <v>0.38800000000000001</v>
      </c>
      <c r="V537" s="165">
        <v>0.38</v>
      </c>
      <c r="W537" s="165">
        <v>0.38</v>
      </c>
      <c r="X537" s="151"/>
      <c r="Y537" s="152"/>
      <c r="Z537" s="152"/>
      <c r="AA537" s="152"/>
      <c r="AB537" s="152"/>
      <c r="AC537" s="152"/>
      <c r="AD537" s="152"/>
      <c r="AE537" s="152"/>
      <c r="AF537" s="152"/>
      <c r="AG537" s="152"/>
      <c r="AH537" s="152"/>
      <c r="AI537" s="152"/>
      <c r="AJ537" s="152"/>
      <c r="AK537" s="152"/>
      <c r="AL537" s="152"/>
      <c r="AM537" s="152"/>
      <c r="AN537" s="152"/>
      <c r="AO537" s="152"/>
      <c r="AP537" s="152"/>
      <c r="AQ537" s="152"/>
      <c r="AR537" s="152"/>
      <c r="AS537" s="152"/>
      <c r="AT537" s="152"/>
      <c r="AU537" s="152"/>
      <c r="AV537" s="152"/>
      <c r="AW537" s="152"/>
      <c r="AX537" s="152"/>
      <c r="AY537" s="152"/>
      <c r="AZ537" s="152"/>
      <c r="BA537" s="152"/>
      <c r="BB537" s="152"/>
      <c r="BC537" s="152"/>
      <c r="BD537" s="152"/>
      <c r="BE537" s="152"/>
      <c r="BF537" s="152"/>
      <c r="BG537" s="152"/>
      <c r="BH537" s="152"/>
      <c r="BI537" s="152"/>
      <c r="BJ537" s="152"/>
      <c r="BK537" s="152"/>
      <c r="BL537" s="152"/>
      <c r="BM537" s="167">
        <v>1</v>
      </c>
    </row>
    <row r="538" spans="1:65">
      <c r="A538" s="28"/>
      <c r="B538" s="19">
        <v>1</v>
      </c>
      <c r="C538" s="9">
        <v>2</v>
      </c>
      <c r="D538" s="23">
        <v>0.36</v>
      </c>
      <c r="E538" s="23">
        <v>0.36709449999999999</v>
      </c>
      <c r="F538" s="23">
        <v>0.36</v>
      </c>
      <c r="G538" s="23">
        <v>0.37</v>
      </c>
      <c r="H538" s="23">
        <v>0.40719050249966038</v>
      </c>
      <c r="I538" s="23">
        <v>0.35599999999999998</v>
      </c>
      <c r="J538" s="23">
        <v>0.35</v>
      </c>
      <c r="K538" s="23">
        <v>0.38</v>
      </c>
      <c r="L538" s="23">
        <v>0.38</v>
      </c>
      <c r="M538" s="23">
        <v>0.36199999999999999</v>
      </c>
      <c r="N538" s="23">
        <v>0.36</v>
      </c>
      <c r="O538" s="23">
        <v>0.37</v>
      </c>
      <c r="P538" s="23">
        <v>0.37528154446930773</v>
      </c>
      <c r="Q538" s="23">
        <v>0.39</v>
      </c>
      <c r="R538" s="23">
        <v>0.37</v>
      </c>
      <c r="S538" s="23">
        <v>0.38600000000000001</v>
      </c>
      <c r="T538" s="23">
        <v>0.36</v>
      </c>
      <c r="U538" s="23">
        <v>0.39</v>
      </c>
      <c r="V538" s="23">
        <v>0.36</v>
      </c>
      <c r="W538" s="23">
        <v>0.38</v>
      </c>
      <c r="X538" s="151"/>
      <c r="Y538" s="152"/>
      <c r="Z538" s="152"/>
      <c r="AA538" s="152"/>
      <c r="AB538" s="152"/>
      <c r="AC538" s="152"/>
      <c r="AD538" s="152"/>
      <c r="AE538" s="152"/>
      <c r="AF538" s="152"/>
      <c r="AG538" s="152"/>
      <c r="AH538" s="152"/>
      <c r="AI538" s="152"/>
      <c r="AJ538" s="152"/>
      <c r="AK538" s="152"/>
      <c r="AL538" s="152"/>
      <c r="AM538" s="152"/>
      <c r="AN538" s="152"/>
      <c r="AO538" s="152"/>
      <c r="AP538" s="152"/>
      <c r="AQ538" s="152"/>
      <c r="AR538" s="152"/>
      <c r="AS538" s="152"/>
      <c r="AT538" s="152"/>
      <c r="AU538" s="152"/>
      <c r="AV538" s="152"/>
      <c r="AW538" s="152"/>
      <c r="AX538" s="152"/>
      <c r="AY538" s="152"/>
      <c r="AZ538" s="152"/>
      <c r="BA538" s="152"/>
      <c r="BB538" s="152"/>
      <c r="BC538" s="152"/>
      <c r="BD538" s="152"/>
      <c r="BE538" s="152"/>
      <c r="BF538" s="152"/>
      <c r="BG538" s="152"/>
      <c r="BH538" s="152"/>
      <c r="BI538" s="152"/>
      <c r="BJ538" s="152"/>
      <c r="BK538" s="152"/>
      <c r="BL538" s="152"/>
      <c r="BM538" s="167" t="e">
        <v>#N/A</v>
      </c>
    </row>
    <row r="539" spans="1:65">
      <c r="A539" s="28"/>
      <c r="B539" s="19">
        <v>1</v>
      </c>
      <c r="C539" s="9">
        <v>3</v>
      </c>
      <c r="D539" s="23">
        <v>0.36</v>
      </c>
      <c r="E539" s="23">
        <v>0.36395300000000003</v>
      </c>
      <c r="F539" s="23">
        <v>0.37</v>
      </c>
      <c r="G539" s="23">
        <v>0.37</v>
      </c>
      <c r="H539" s="23">
        <v>0.40741524936099732</v>
      </c>
      <c r="I539" s="23">
        <v>0.35599999999999998</v>
      </c>
      <c r="J539" s="23">
        <v>0.35</v>
      </c>
      <c r="K539" s="23">
        <v>0.36199999999999999</v>
      </c>
      <c r="L539" s="23">
        <v>0.38</v>
      </c>
      <c r="M539" s="23">
        <v>0.36799999999999999</v>
      </c>
      <c r="N539" s="23">
        <v>0.35</v>
      </c>
      <c r="O539" s="23">
        <v>0.37</v>
      </c>
      <c r="P539" s="23">
        <v>0.37582251119909477</v>
      </c>
      <c r="Q539" s="23">
        <v>0.38</v>
      </c>
      <c r="R539" s="23">
        <v>0.4</v>
      </c>
      <c r="S539" s="23">
        <v>0.38600000000000001</v>
      </c>
      <c r="T539" s="23">
        <v>0.35</v>
      </c>
      <c r="U539" s="23">
        <v>0.38800000000000001</v>
      </c>
      <c r="V539" s="23">
        <v>0.39</v>
      </c>
      <c r="W539" s="23">
        <v>0.38</v>
      </c>
      <c r="X539" s="151"/>
      <c r="Y539" s="152"/>
      <c r="Z539" s="152"/>
      <c r="AA539" s="152"/>
      <c r="AB539" s="152"/>
      <c r="AC539" s="152"/>
      <c r="AD539" s="152"/>
      <c r="AE539" s="152"/>
      <c r="AF539" s="152"/>
      <c r="AG539" s="152"/>
      <c r="AH539" s="152"/>
      <c r="AI539" s="152"/>
      <c r="AJ539" s="152"/>
      <c r="AK539" s="152"/>
      <c r="AL539" s="152"/>
      <c r="AM539" s="152"/>
      <c r="AN539" s="152"/>
      <c r="AO539" s="152"/>
      <c r="AP539" s="152"/>
      <c r="AQ539" s="152"/>
      <c r="AR539" s="152"/>
      <c r="AS539" s="152"/>
      <c r="AT539" s="152"/>
      <c r="AU539" s="152"/>
      <c r="AV539" s="152"/>
      <c r="AW539" s="152"/>
      <c r="AX539" s="152"/>
      <c r="AY539" s="152"/>
      <c r="AZ539" s="152"/>
      <c r="BA539" s="152"/>
      <c r="BB539" s="152"/>
      <c r="BC539" s="152"/>
      <c r="BD539" s="152"/>
      <c r="BE539" s="152"/>
      <c r="BF539" s="152"/>
      <c r="BG539" s="152"/>
      <c r="BH539" s="152"/>
      <c r="BI539" s="152"/>
      <c r="BJ539" s="152"/>
      <c r="BK539" s="152"/>
      <c r="BL539" s="152"/>
      <c r="BM539" s="167">
        <v>16</v>
      </c>
    </row>
    <row r="540" spans="1:65">
      <c r="A540" s="28"/>
      <c r="B540" s="19">
        <v>1</v>
      </c>
      <c r="C540" s="9">
        <v>4</v>
      </c>
      <c r="D540" s="23">
        <v>0.36</v>
      </c>
      <c r="E540" s="23">
        <v>0.36541049999999997</v>
      </c>
      <c r="F540" s="23">
        <v>0.37</v>
      </c>
      <c r="G540" s="23">
        <v>0.37</v>
      </c>
      <c r="H540" s="23">
        <v>0.40796082753760926</v>
      </c>
      <c r="I540" s="23">
        <v>0.35</v>
      </c>
      <c r="J540" s="23">
        <v>0.35</v>
      </c>
      <c r="K540" s="23">
        <v>0.36799999999999999</v>
      </c>
      <c r="L540" s="23">
        <v>0.36199999999999999</v>
      </c>
      <c r="M540" s="23">
        <v>0.35599999999999998</v>
      </c>
      <c r="N540" s="23">
        <v>0.35</v>
      </c>
      <c r="O540" s="23">
        <v>0.37</v>
      </c>
      <c r="P540" s="23">
        <v>0.36963129297617148</v>
      </c>
      <c r="Q540" s="23">
        <v>0.38</v>
      </c>
      <c r="R540" s="23">
        <v>0.39</v>
      </c>
      <c r="S540" s="23">
        <v>0.38600000000000001</v>
      </c>
      <c r="T540" s="23">
        <v>0.35</v>
      </c>
      <c r="U540" s="23">
        <v>0.38400000000000001</v>
      </c>
      <c r="V540" s="23">
        <v>0.38</v>
      </c>
      <c r="W540" s="23">
        <v>0.38</v>
      </c>
      <c r="X540" s="151"/>
      <c r="Y540" s="152"/>
      <c r="Z540" s="152"/>
      <c r="AA540" s="152"/>
      <c r="AB540" s="152"/>
      <c r="AC540" s="152"/>
      <c r="AD540" s="152"/>
      <c r="AE540" s="152"/>
      <c r="AF540" s="152"/>
      <c r="AG540" s="152"/>
      <c r="AH540" s="152"/>
      <c r="AI540" s="152"/>
      <c r="AJ540" s="152"/>
      <c r="AK540" s="152"/>
      <c r="AL540" s="152"/>
      <c r="AM540" s="152"/>
      <c r="AN540" s="152"/>
      <c r="AO540" s="152"/>
      <c r="AP540" s="152"/>
      <c r="AQ540" s="152"/>
      <c r="AR540" s="152"/>
      <c r="AS540" s="152"/>
      <c r="AT540" s="152"/>
      <c r="AU540" s="152"/>
      <c r="AV540" s="152"/>
      <c r="AW540" s="152"/>
      <c r="AX540" s="152"/>
      <c r="AY540" s="152"/>
      <c r="AZ540" s="152"/>
      <c r="BA540" s="152"/>
      <c r="BB540" s="152"/>
      <c r="BC540" s="152"/>
      <c r="BD540" s="152"/>
      <c r="BE540" s="152"/>
      <c r="BF540" s="152"/>
      <c r="BG540" s="152"/>
      <c r="BH540" s="152"/>
      <c r="BI540" s="152"/>
      <c r="BJ540" s="152"/>
      <c r="BK540" s="152"/>
      <c r="BL540" s="152"/>
      <c r="BM540" s="167">
        <v>0.37184133009993614</v>
      </c>
    </row>
    <row r="541" spans="1:65">
      <c r="A541" s="28"/>
      <c r="B541" s="19">
        <v>1</v>
      </c>
      <c r="C541" s="9">
        <v>5</v>
      </c>
      <c r="D541" s="23">
        <v>0.36</v>
      </c>
      <c r="E541" s="23">
        <v>0.36927550000000003</v>
      </c>
      <c r="F541" s="23">
        <v>0.37</v>
      </c>
      <c r="G541" s="23">
        <v>0.38</v>
      </c>
      <c r="H541" s="23">
        <v>0.40759088597595811</v>
      </c>
      <c r="I541" s="23">
        <v>0.35599999999999998</v>
      </c>
      <c r="J541" s="23">
        <v>0.36799999999999999</v>
      </c>
      <c r="K541" s="23">
        <v>0.36199999999999999</v>
      </c>
      <c r="L541" s="23">
        <v>0.38</v>
      </c>
      <c r="M541" s="23">
        <v>0.374</v>
      </c>
      <c r="N541" s="23">
        <v>0.36</v>
      </c>
      <c r="O541" s="23">
        <v>0.37</v>
      </c>
      <c r="P541" s="23">
        <v>0.3632991513200039</v>
      </c>
      <c r="Q541" s="23">
        <v>0.38</v>
      </c>
      <c r="R541" s="23">
        <v>0.37</v>
      </c>
      <c r="S541" s="23">
        <v>0.39200000000000002</v>
      </c>
      <c r="T541" s="23">
        <v>0.35</v>
      </c>
      <c r="U541" s="23">
        <v>0.38600000000000001</v>
      </c>
      <c r="V541" s="23">
        <v>0.38</v>
      </c>
      <c r="W541" s="23">
        <v>0.39</v>
      </c>
      <c r="X541" s="151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2"/>
      <c r="AR541" s="152"/>
      <c r="AS541" s="152"/>
      <c r="AT541" s="152"/>
      <c r="AU541" s="152"/>
      <c r="AV541" s="152"/>
      <c r="AW541" s="152"/>
      <c r="AX541" s="152"/>
      <c r="AY541" s="152"/>
      <c r="AZ541" s="152"/>
      <c r="BA541" s="152"/>
      <c r="BB541" s="152"/>
      <c r="BC541" s="152"/>
      <c r="BD541" s="152"/>
      <c r="BE541" s="152"/>
      <c r="BF541" s="152"/>
      <c r="BG541" s="152"/>
      <c r="BH541" s="152"/>
      <c r="BI541" s="152"/>
      <c r="BJ541" s="152"/>
      <c r="BK541" s="152"/>
      <c r="BL541" s="152"/>
      <c r="BM541" s="167">
        <v>172</v>
      </c>
    </row>
    <row r="542" spans="1:65">
      <c r="A542" s="28"/>
      <c r="B542" s="19">
        <v>1</v>
      </c>
      <c r="C542" s="9">
        <v>6</v>
      </c>
      <c r="D542" s="23">
        <v>0.36</v>
      </c>
      <c r="E542" s="23">
        <v>0.36922149999999998</v>
      </c>
      <c r="F542" s="23">
        <v>0.37</v>
      </c>
      <c r="G542" s="23">
        <v>0.37</v>
      </c>
      <c r="H542" s="23">
        <v>0.40797686269611549</v>
      </c>
      <c r="I542" s="23">
        <v>0.35</v>
      </c>
      <c r="J542" s="23">
        <v>0.36199999999999999</v>
      </c>
      <c r="K542" s="23">
        <v>0.36799999999999999</v>
      </c>
      <c r="L542" s="23">
        <v>0.36799999999999999</v>
      </c>
      <c r="M542" s="23">
        <v>0.36199999999999999</v>
      </c>
      <c r="N542" s="23">
        <v>0.36</v>
      </c>
      <c r="O542" s="23">
        <v>0.37</v>
      </c>
      <c r="P542" s="23">
        <v>0.36270128202278701</v>
      </c>
      <c r="Q542" s="23">
        <v>0.38</v>
      </c>
      <c r="R542" s="23">
        <v>0.38</v>
      </c>
      <c r="S542" s="23">
        <v>0.38600000000000001</v>
      </c>
      <c r="T542" s="23">
        <v>0.35</v>
      </c>
      <c r="U542" s="23">
        <v>0.38700000000000001</v>
      </c>
      <c r="V542" s="23">
        <v>0.38</v>
      </c>
      <c r="W542" s="23">
        <v>0.38</v>
      </c>
      <c r="X542" s="151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2"/>
      <c r="AR542" s="152"/>
      <c r="AS542" s="152"/>
      <c r="AT542" s="152"/>
      <c r="AU542" s="152"/>
      <c r="AV542" s="152"/>
      <c r="AW542" s="152"/>
      <c r="AX542" s="152"/>
      <c r="AY542" s="152"/>
      <c r="AZ542" s="152"/>
      <c r="BA542" s="152"/>
      <c r="BB542" s="152"/>
      <c r="BC542" s="152"/>
      <c r="BD542" s="152"/>
      <c r="BE542" s="152"/>
      <c r="BF542" s="152"/>
      <c r="BG542" s="152"/>
      <c r="BH542" s="152"/>
      <c r="BI542" s="152"/>
      <c r="BJ542" s="152"/>
      <c r="BK542" s="152"/>
      <c r="BL542" s="152"/>
      <c r="BM542" s="52"/>
    </row>
    <row r="543" spans="1:65">
      <c r="A543" s="28"/>
      <c r="B543" s="20" t="s">
        <v>254</v>
      </c>
      <c r="C543" s="12"/>
      <c r="D543" s="169">
        <v>0.35999999999999993</v>
      </c>
      <c r="E543" s="169">
        <v>0.36676116666666675</v>
      </c>
      <c r="F543" s="169">
        <v>0.3683333333333334</v>
      </c>
      <c r="G543" s="169">
        <v>0.37166666666666665</v>
      </c>
      <c r="H543" s="169">
        <v>0.4078903661059155</v>
      </c>
      <c r="I543" s="169">
        <v>0.35400000000000004</v>
      </c>
      <c r="J543" s="169">
        <v>0.35499999999999998</v>
      </c>
      <c r="K543" s="169">
        <v>0.36799999999999994</v>
      </c>
      <c r="L543" s="169">
        <v>0.373</v>
      </c>
      <c r="M543" s="169">
        <v>0.36400000000000005</v>
      </c>
      <c r="N543" s="169">
        <v>0.35666666666666663</v>
      </c>
      <c r="O543" s="169">
        <v>0.37166666666666676</v>
      </c>
      <c r="P543" s="169">
        <v>0.3698315039143561</v>
      </c>
      <c r="Q543" s="169">
        <v>0.3816666666666666</v>
      </c>
      <c r="R543" s="169">
        <v>0.38166666666666665</v>
      </c>
      <c r="S543" s="169">
        <v>0.38700000000000001</v>
      </c>
      <c r="T543" s="169">
        <v>0.35333333333333333</v>
      </c>
      <c r="U543" s="169">
        <v>0.38716666666666666</v>
      </c>
      <c r="V543" s="169">
        <v>0.37833333333333324</v>
      </c>
      <c r="W543" s="169">
        <v>0.38166666666666665</v>
      </c>
      <c r="X543" s="151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2"/>
      <c r="AR543" s="152"/>
      <c r="AS543" s="152"/>
      <c r="AT543" s="152"/>
      <c r="AU543" s="152"/>
      <c r="AV543" s="152"/>
      <c r="AW543" s="152"/>
      <c r="AX543" s="152"/>
      <c r="AY543" s="152"/>
      <c r="AZ543" s="152"/>
      <c r="BA543" s="152"/>
      <c r="BB543" s="152"/>
      <c r="BC543" s="152"/>
      <c r="BD543" s="152"/>
      <c r="BE543" s="152"/>
      <c r="BF543" s="152"/>
      <c r="BG543" s="152"/>
      <c r="BH543" s="152"/>
      <c r="BI543" s="152"/>
      <c r="BJ543" s="152"/>
      <c r="BK543" s="152"/>
      <c r="BL543" s="152"/>
      <c r="BM543" s="52"/>
    </row>
    <row r="544" spans="1:65">
      <c r="A544" s="28"/>
      <c r="B544" s="3" t="s">
        <v>255</v>
      </c>
      <c r="C544" s="27"/>
      <c r="D544" s="23">
        <v>0.36</v>
      </c>
      <c r="E544" s="23">
        <v>0.36635325000000002</v>
      </c>
      <c r="F544" s="23">
        <v>0.37</v>
      </c>
      <c r="G544" s="23">
        <v>0.37</v>
      </c>
      <c r="H544" s="23">
        <v>0.40777585675678368</v>
      </c>
      <c r="I544" s="23">
        <v>0.35599999999999998</v>
      </c>
      <c r="J544" s="23">
        <v>0.35</v>
      </c>
      <c r="K544" s="23">
        <v>0.36799999999999999</v>
      </c>
      <c r="L544" s="23">
        <v>0.374</v>
      </c>
      <c r="M544" s="23">
        <v>0.36199999999999999</v>
      </c>
      <c r="N544" s="23">
        <v>0.36</v>
      </c>
      <c r="O544" s="23">
        <v>0.37</v>
      </c>
      <c r="P544" s="23">
        <v>0.3709422672374717</v>
      </c>
      <c r="Q544" s="23">
        <v>0.38</v>
      </c>
      <c r="R544" s="23">
        <v>0.38</v>
      </c>
      <c r="S544" s="23">
        <v>0.38600000000000001</v>
      </c>
      <c r="T544" s="23">
        <v>0.35</v>
      </c>
      <c r="U544" s="23">
        <v>0.38750000000000001</v>
      </c>
      <c r="V544" s="23">
        <v>0.38</v>
      </c>
      <c r="W544" s="23">
        <v>0.38</v>
      </c>
      <c r="X544" s="151"/>
      <c r="Y544" s="152"/>
      <c r="Z544" s="152"/>
      <c r="AA544" s="152"/>
      <c r="AB544" s="152"/>
      <c r="AC544" s="152"/>
      <c r="AD544" s="152"/>
      <c r="AE544" s="152"/>
      <c r="AF544" s="152"/>
      <c r="AG544" s="152"/>
      <c r="AH544" s="152"/>
      <c r="AI544" s="152"/>
      <c r="AJ544" s="152"/>
      <c r="AK544" s="152"/>
      <c r="AL544" s="152"/>
      <c r="AM544" s="152"/>
      <c r="AN544" s="152"/>
      <c r="AO544" s="152"/>
      <c r="AP544" s="152"/>
      <c r="AQ544" s="152"/>
      <c r="AR544" s="152"/>
      <c r="AS544" s="152"/>
      <c r="AT544" s="152"/>
      <c r="AU544" s="152"/>
      <c r="AV544" s="152"/>
      <c r="AW544" s="152"/>
      <c r="AX544" s="152"/>
      <c r="AY544" s="152"/>
      <c r="AZ544" s="152"/>
      <c r="BA544" s="152"/>
      <c r="BB544" s="152"/>
      <c r="BC544" s="152"/>
      <c r="BD544" s="152"/>
      <c r="BE544" s="152"/>
      <c r="BF544" s="152"/>
      <c r="BG544" s="152"/>
      <c r="BH544" s="152"/>
      <c r="BI544" s="152"/>
      <c r="BJ544" s="152"/>
      <c r="BK544" s="152"/>
      <c r="BL544" s="152"/>
      <c r="BM544" s="52"/>
    </row>
    <row r="545" spans="1:65">
      <c r="A545" s="28"/>
      <c r="B545" s="3" t="s">
        <v>256</v>
      </c>
      <c r="C545" s="27"/>
      <c r="D545" s="23">
        <v>6.0809419444881171E-17</v>
      </c>
      <c r="E545" s="23">
        <v>2.1687280988327336E-3</v>
      </c>
      <c r="F545" s="23">
        <v>4.0824829046386332E-3</v>
      </c>
      <c r="G545" s="23">
        <v>4.0824829046386332E-3</v>
      </c>
      <c r="H545" s="23">
        <v>7.1463172900032026E-4</v>
      </c>
      <c r="I545" s="23">
        <v>3.0983866769659363E-3</v>
      </c>
      <c r="J545" s="23">
        <v>7.9749608149507611E-3</v>
      </c>
      <c r="K545" s="23">
        <v>6.5726706900619989E-3</v>
      </c>
      <c r="L545" s="23">
        <v>7.9749608149507628E-3</v>
      </c>
      <c r="M545" s="23">
        <v>6.1967733539318726E-3</v>
      </c>
      <c r="N545" s="23">
        <v>5.1639777949432277E-3</v>
      </c>
      <c r="O545" s="23">
        <v>4.0824829046386332E-3</v>
      </c>
      <c r="P545" s="23">
        <v>5.7447663542375847E-3</v>
      </c>
      <c r="Q545" s="23">
        <v>4.0824829046386332E-3</v>
      </c>
      <c r="R545" s="23">
        <v>1.1690451944500132E-2</v>
      </c>
      <c r="S545" s="23">
        <v>2.4494897427831805E-3</v>
      </c>
      <c r="T545" s="23">
        <v>5.1639777949432277E-3</v>
      </c>
      <c r="U545" s="23">
        <v>2.0412414523193166E-3</v>
      </c>
      <c r="V545" s="23">
        <v>9.8319208025017587E-3</v>
      </c>
      <c r="W545" s="23">
        <v>4.0824829046386332E-3</v>
      </c>
      <c r="X545" s="151"/>
      <c r="Y545" s="152"/>
      <c r="Z545" s="152"/>
      <c r="AA545" s="152"/>
      <c r="AB545" s="152"/>
      <c r="AC545" s="152"/>
      <c r="AD545" s="152"/>
      <c r="AE545" s="152"/>
      <c r="AF545" s="152"/>
      <c r="AG545" s="152"/>
      <c r="AH545" s="152"/>
      <c r="AI545" s="152"/>
      <c r="AJ545" s="152"/>
      <c r="AK545" s="152"/>
      <c r="AL545" s="152"/>
      <c r="AM545" s="152"/>
      <c r="AN545" s="152"/>
      <c r="AO545" s="152"/>
      <c r="AP545" s="152"/>
      <c r="AQ545" s="152"/>
      <c r="AR545" s="152"/>
      <c r="AS545" s="152"/>
      <c r="AT545" s="152"/>
      <c r="AU545" s="152"/>
      <c r="AV545" s="152"/>
      <c r="AW545" s="152"/>
      <c r="AX545" s="152"/>
      <c r="AY545" s="152"/>
      <c r="AZ545" s="152"/>
      <c r="BA545" s="152"/>
      <c r="BB545" s="152"/>
      <c r="BC545" s="152"/>
      <c r="BD545" s="152"/>
      <c r="BE545" s="152"/>
      <c r="BF545" s="152"/>
      <c r="BG545" s="152"/>
      <c r="BH545" s="152"/>
      <c r="BI545" s="152"/>
      <c r="BJ545" s="152"/>
      <c r="BK545" s="152"/>
      <c r="BL545" s="152"/>
      <c r="BM545" s="52"/>
    </row>
    <row r="546" spans="1:65">
      <c r="A546" s="28"/>
      <c r="B546" s="3" t="s">
        <v>87</v>
      </c>
      <c r="C546" s="27"/>
      <c r="D546" s="13">
        <v>1.6891505401355884E-16</v>
      </c>
      <c r="E546" s="13">
        <v>5.9131890067407166E-3</v>
      </c>
      <c r="F546" s="13">
        <v>1.1083663994494024E-2</v>
      </c>
      <c r="G546" s="13">
        <v>1.0984258936247444E-2</v>
      </c>
      <c r="H546" s="13">
        <v>1.752019141375735E-3</v>
      </c>
      <c r="I546" s="13">
        <v>8.7525047371919094E-3</v>
      </c>
      <c r="J546" s="13">
        <v>2.2464678351973976E-2</v>
      </c>
      <c r="K546" s="13">
        <v>1.7860518179516303E-2</v>
      </c>
      <c r="L546" s="13">
        <v>2.1380591997187032E-2</v>
      </c>
      <c r="M546" s="13">
        <v>1.7024102620691955E-2</v>
      </c>
      <c r="N546" s="13">
        <v>1.4478442415728677E-2</v>
      </c>
      <c r="O546" s="13">
        <v>1.0984258936247441E-2</v>
      </c>
      <c r="P546" s="13">
        <v>1.5533469413595256E-2</v>
      </c>
      <c r="Q546" s="13">
        <v>1.0696461758878516E-2</v>
      </c>
      <c r="R546" s="13">
        <v>3.063000509476017E-2</v>
      </c>
      <c r="S546" s="13">
        <v>6.3294308599048587E-3</v>
      </c>
      <c r="T546" s="13">
        <v>1.4615031495122343E-2</v>
      </c>
      <c r="U546" s="13">
        <v>5.2722551502005595E-3</v>
      </c>
      <c r="V546" s="13">
        <v>2.5987455865643421E-2</v>
      </c>
      <c r="W546" s="13">
        <v>1.0696461758878515E-2</v>
      </c>
      <c r="X546" s="9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A547" s="28"/>
      <c r="B547" s="3" t="s">
        <v>257</v>
      </c>
      <c r="C547" s="27"/>
      <c r="D547" s="13">
        <v>-3.1845115487172282E-2</v>
      </c>
      <c r="E547" s="13">
        <v>-1.3662180672342261E-2</v>
      </c>
      <c r="F547" s="13">
        <v>-9.4341227901156843E-3</v>
      </c>
      <c r="G547" s="13">
        <v>-4.6972571129344498E-4</v>
      </c>
      <c r="H547" s="13">
        <v>9.694736191991038E-2</v>
      </c>
      <c r="I547" s="13">
        <v>-4.7981030229052424E-2</v>
      </c>
      <c r="J547" s="13">
        <v>-4.5291711105405863E-2</v>
      </c>
      <c r="K547" s="13">
        <v>-1.0330562497998241E-2</v>
      </c>
      <c r="L547" s="13">
        <v>3.1160331202355618E-3</v>
      </c>
      <c r="M547" s="13">
        <v>-2.1087838992584929E-2</v>
      </c>
      <c r="N547" s="13">
        <v>-4.0809512565994632E-2</v>
      </c>
      <c r="O547" s="13">
        <v>-4.6972571129311191E-4</v>
      </c>
      <c r="P547" s="13">
        <v>-5.4050639960864233E-3</v>
      </c>
      <c r="Q547" s="13">
        <v>2.6423465525173828E-2</v>
      </c>
      <c r="R547" s="13">
        <v>2.642346552517405E-2</v>
      </c>
      <c r="S547" s="13">
        <v>4.0766500851290077E-2</v>
      </c>
      <c r="T547" s="13">
        <v>-4.9773909644817094E-2</v>
      </c>
      <c r="U547" s="13">
        <v>4.1214720705231134E-2</v>
      </c>
      <c r="V547" s="13">
        <v>1.7459068446351367E-2</v>
      </c>
      <c r="W547" s="13">
        <v>2.642346552517405E-2</v>
      </c>
      <c r="X547" s="9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1"/>
    </row>
    <row r="548" spans="1:65">
      <c r="A548" s="28"/>
      <c r="B548" s="43" t="s">
        <v>258</v>
      </c>
      <c r="C548" s="44"/>
      <c r="D548" s="42">
        <v>0.67</v>
      </c>
      <c r="E548" s="42">
        <v>0.25</v>
      </c>
      <c r="F548" s="42">
        <v>0.15</v>
      </c>
      <c r="G548" s="42">
        <v>0.06</v>
      </c>
      <c r="H548" s="42">
        <v>2.31</v>
      </c>
      <c r="I548" s="42">
        <v>1.06</v>
      </c>
      <c r="J548" s="42">
        <v>0.99</v>
      </c>
      <c r="K548" s="42">
        <v>0.18</v>
      </c>
      <c r="L548" s="42">
        <v>0.13</v>
      </c>
      <c r="M548" s="42">
        <v>0.43</v>
      </c>
      <c r="N548" s="42">
        <v>0.88</v>
      </c>
      <c r="O548" s="42">
        <v>0.06</v>
      </c>
      <c r="P548" s="42">
        <v>0.06</v>
      </c>
      <c r="Q548" s="42">
        <v>0.68</v>
      </c>
      <c r="R548" s="42">
        <v>0.68</v>
      </c>
      <c r="S548" s="42">
        <v>1.01</v>
      </c>
      <c r="T548" s="42">
        <v>1.08</v>
      </c>
      <c r="U548" s="42">
        <v>1.02</v>
      </c>
      <c r="V548" s="42">
        <v>0.47</v>
      </c>
      <c r="W548" s="42">
        <v>0.68</v>
      </c>
      <c r="X548" s="9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1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BM549" s="51"/>
    </row>
    <row r="550" spans="1:65" ht="15">
      <c r="B550" s="8" t="s">
        <v>508</v>
      </c>
      <c r="BM550" s="26" t="s">
        <v>67</v>
      </c>
    </row>
    <row r="551" spans="1:65" ht="15">
      <c r="A551" s="24" t="s">
        <v>56</v>
      </c>
      <c r="B551" s="18" t="s">
        <v>119</v>
      </c>
      <c r="C551" s="15" t="s">
        <v>120</v>
      </c>
      <c r="D551" s="16" t="s">
        <v>225</v>
      </c>
      <c r="E551" s="17" t="s">
        <v>225</v>
      </c>
      <c r="F551" s="17" t="s">
        <v>225</v>
      </c>
      <c r="G551" s="17" t="s">
        <v>225</v>
      </c>
      <c r="H551" s="17" t="s">
        <v>225</v>
      </c>
      <c r="I551" s="17" t="s">
        <v>225</v>
      </c>
      <c r="J551" s="17" t="s">
        <v>225</v>
      </c>
      <c r="K551" s="17" t="s">
        <v>225</v>
      </c>
      <c r="L551" s="17" t="s">
        <v>225</v>
      </c>
      <c r="M551" s="17" t="s">
        <v>225</v>
      </c>
      <c r="N551" s="17" t="s">
        <v>225</v>
      </c>
      <c r="O551" s="17" t="s">
        <v>225</v>
      </c>
      <c r="P551" s="17" t="s">
        <v>225</v>
      </c>
      <c r="Q551" s="17" t="s">
        <v>225</v>
      </c>
      <c r="R551" s="17" t="s">
        <v>225</v>
      </c>
      <c r="S551" s="17" t="s">
        <v>225</v>
      </c>
      <c r="T551" s="17" t="s">
        <v>225</v>
      </c>
      <c r="U551" s="17" t="s">
        <v>225</v>
      </c>
      <c r="V551" s="17" t="s">
        <v>225</v>
      </c>
      <c r="W551" s="9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226</v>
      </c>
      <c r="C552" s="9" t="s">
        <v>226</v>
      </c>
      <c r="D552" s="91" t="s">
        <v>227</v>
      </c>
      <c r="E552" s="92" t="s">
        <v>228</v>
      </c>
      <c r="F552" s="92" t="s">
        <v>230</v>
      </c>
      <c r="G552" s="92" t="s">
        <v>231</v>
      </c>
      <c r="H552" s="92" t="s">
        <v>233</v>
      </c>
      <c r="I552" s="92" t="s">
        <v>234</v>
      </c>
      <c r="J552" s="92" t="s">
        <v>235</v>
      </c>
      <c r="K552" s="92" t="s">
        <v>236</v>
      </c>
      <c r="L552" s="92" t="s">
        <v>237</v>
      </c>
      <c r="M552" s="92" t="s">
        <v>238</v>
      </c>
      <c r="N552" s="92" t="s">
        <v>239</v>
      </c>
      <c r="O552" s="92" t="s">
        <v>240</v>
      </c>
      <c r="P552" s="92" t="s">
        <v>242</v>
      </c>
      <c r="Q552" s="92" t="s">
        <v>243</v>
      </c>
      <c r="R552" s="92" t="s">
        <v>245</v>
      </c>
      <c r="S552" s="92" t="s">
        <v>246</v>
      </c>
      <c r="T552" s="92" t="s">
        <v>247</v>
      </c>
      <c r="U552" s="92" t="s">
        <v>249</v>
      </c>
      <c r="V552" s="92" t="s">
        <v>250</v>
      </c>
      <c r="W552" s="9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324</v>
      </c>
      <c r="E553" s="11" t="s">
        <v>106</v>
      </c>
      <c r="F553" s="11" t="s">
        <v>106</v>
      </c>
      <c r="G553" s="11" t="s">
        <v>101</v>
      </c>
      <c r="H553" s="11" t="s">
        <v>106</v>
      </c>
      <c r="I553" s="11" t="s">
        <v>106</v>
      </c>
      <c r="J553" s="11" t="s">
        <v>106</v>
      </c>
      <c r="K553" s="11" t="s">
        <v>106</v>
      </c>
      <c r="L553" s="11" t="s">
        <v>106</v>
      </c>
      <c r="M553" s="11" t="s">
        <v>324</v>
      </c>
      <c r="N553" s="11" t="s">
        <v>106</v>
      </c>
      <c r="O553" s="11" t="s">
        <v>106</v>
      </c>
      <c r="P553" s="11" t="s">
        <v>106</v>
      </c>
      <c r="Q553" s="11" t="s">
        <v>106</v>
      </c>
      <c r="R553" s="11" t="s">
        <v>102</v>
      </c>
      <c r="S553" s="11" t="s">
        <v>106</v>
      </c>
      <c r="T553" s="11" t="s">
        <v>106</v>
      </c>
      <c r="U553" s="11" t="s">
        <v>106</v>
      </c>
      <c r="V553" s="11" t="s">
        <v>324</v>
      </c>
      <c r="W553" s="9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9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65">
        <v>1.7000000000000001E-2</v>
      </c>
      <c r="E555" s="165">
        <v>1.6452199999999997E-2</v>
      </c>
      <c r="F555" s="165">
        <v>1.6469999999999999E-2</v>
      </c>
      <c r="G555" s="165">
        <v>1.7000000000000001E-2</v>
      </c>
      <c r="H555" s="165">
        <v>1.4999999999999999E-2</v>
      </c>
      <c r="I555" s="165">
        <v>1.4999999999999999E-2</v>
      </c>
      <c r="J555" s="165">
        <v>1.4999999999999999E-2</v>
      </c>
      <c r="K555" s="166">
        <v>2.3E-2</v>
      </c>
      <c r="L555" s="165">
        <v>1.4999999999999999E-2</v>
      </c>
      <c r="M555" s="165">
        <v>1.84E-2</v>
      </c>
      <c r="N555" s="165">
        <v>1.7399999999999999E-2</v>
      </c>
      <c r="O555" s="165">
        <v>1.9139841946162205E-2</v>
      </c>
      <c r="P555" s="165">
        <v>1.7000000000000001E-2</v>
      </c>
      <c r="Q555" s="165">
        <v>0.02</v>
      </c>
      <c r="R555" s="165">
        <v>1.4999999999999999E-2</v>
      </c>
      <c r="S555" s="166">
        <v>2.5399999999999999E-2</v>
      </c>
      <c r="T555" s="165">
        <v>1.6199999999999999E-2</v>
      </c>
      <c r="U555" s="165">
        <v>1.6500000000000001E-2</v>
      </c>
      <c r="V555" s="165">
        <v>1.35E-2</v>
      </c>
      <c r="W555" s="151"/>
      <c r="X555" s="152"/>
      <c r="Y555" s="152"/>
      <c r="Z555" s="152"/>
      <c r="AA555" s="152"/>
      <c r="AB555" s="152"/>
      <c r="AC555" s="152"/>
      <c r="AD555" s="152"/>
      <c r="AE555" s="152"/>
      <c r="AF555" s="152"/>
      <c r="AG555" s="152"/>
      <c r="AH555" s="152"/>
      <c r="AI555" s="152"/>
      <c r="AJ555" s="152"/>
      <c r="AK555" s="152"/>
      <c r="AL555" s="152"/>
      <c r="AM555" s="152"/>
      <c r="AN555" s="152"/>
      <c r="AO555" s="152"/>
      <c r="AP555" s="152"/>
      <c r="AQ555" s="152"/>
      <c r="AR555" s="152"/>
      <c r="AS555" s="152"/>
      <c r="AT555" s="152"/>
      <c r="AU555" s="152"/>
      <c r="AV555" s="152"/>
      <c r="AW555" s="152"/>
      <c r="AX555" s="152"/>
      <c r="AY555" s="152"/>
      <c r="AZ555" s="152"/>
      <c r="BA555" s="152"/>
      <c r="BB555" s="152"/>
      <c r="BC555" s="152"/>
      <c r="BD555" s="152"/>
      <c r="BE555" s="152"/>
      <c r="BF555" s="152"/>
      <c r="BG555" s="152"/>
      <c r="BH555" s="152"/>
      <c r="BI555" s="152"/>
      <c r="BJ555" s="152"/>
      <c r="BK555" s="152"/>
      <c r="BL555" s="152"/>
      <c r="BM555" s="167">
        <v>1</v>
      </c>
    </row>
    <row r="556" spans="1:65">
      <c r="A556" s="28"/>
      <c r="B556" s="19">
        <v>1</v>
      </c>
      <c r="C556" s="9">
        <v>2</v>
      </c>
      <c r="D556" s="23">
        <v>1.7000000000000001E-2</v>
      </c>
      <c r="E556" s="23">
        <v>1.71001E-2</v>
      </c>
      <c r="F556" s="23">
        <v>1.6559999999999998E-2</v>
      </c>
      <c r="G556" s="23">
        <v>1.7000000000000001E-2</v>
      </c>
      <c r="H556" s="23">
        <v>1.4999999999999999E-2</v>
      </c>
      <c r="I556" s="23">
        <v>1.4999999999999999E-2</v>
      </c>
      <c r="J556" s="23">
        <v>1.4999999999999999E-2</v>
      </c>
      <c r="K556" s="168">
        <v>2.3E-2</v>
      </c>
      <c r="L556" s="23">
        <v>1.4999999999999999E-2</v>
      </c>
      <c r="M556" s="23">
        <v>1.7399999999999999E-2</v>
      </c>
      <c r="N556" s="23">
        <v>1.7299999999999999E-2</v>
      </c>
      <c r="O556" s="23">
        <v>1.8459943910396202E-2</v>
      </c>
      <c r="P556" s="23">
        <v>1.7299999999999999E-2</v>
      </c>
      <c r="Q556" s="23">
        <v>0.02</v>
      </c>
      <c r="R556" s="23">
        <v>1.4999999999999999E-2</v>
      </c>
      <c r="S556" s="168">
        <v>2.5500000000000002E-2</v>
      </c>
      <c r="T556" s="23">
        <v>1.6199999999999999E-2</v>
      </c>
      <c r="U556" s="23">
        <v>1.6400000000000001E-2</v>
      </c>
      <c r="V556" s="23">
        <v>1.37E-2</v>
      </c>
      <c r="W556" s="151"/>
      <c r="X556" s="152"/>
      <c r="Y556" s="152"/>
      <c r="Z556" s="152"/>
      <c r="AA556" s="152"/>
      <c r="AB556" s="152"/>
      <c r="AC556" s="152"/>
      <c r="AD556" s="152"/>
      <c r="AE556" s="152"/>
      <c r="AF556" s="152"/>
      <c r="AG556" s="152"/>
      <c r="AH556" s="152"/>
      <c r="AI556" s="152"/>
      <c r="AJ556" s="152"/>
      <c r="AK556" s="152"/>
      <c r="AL556" s="152"/>
      <c r="AM556" s="152"/>
      <c r="AN556" s="152"/>
      <c r="AO556" s="152"/>
      <c r="AP556" s="152"/>
      <c r="AQ556" s="152"/>
      <c r="AR556" s="152"/>
      <c r="AS556" s="152"/>
      <c r="AT556" s="152"/>
      <c r="AU556" s="152"/>
      <c r="AV556" s="152"/>
      <c r="AW556" s="152"/>
      <c r="AX556" s="152"/>
      <c r="AY556" s="152"/>
      <c r="AZ556" s="152"/>
      <c r="BA556" s="152"/>
      <c r="BB556" s="152"/>
      <c r="BC556" s="152"/>
      <c r="BD556" s="152"/>
      <c r="BE556" s="152"/>
      <c r="BF556" s="152"/>
      <c r="BG556" s="152"/>
      <c r="BH556" s="152"/>
      <c r="BI556" s="152"/>
      <c r="BJ556" s="152"/>
      <c r="BK556" s="152"/>
      <c r="BL556" s="152"/>
      <c r="BM556" s="167">
        <v>32</v>
      </c>
    </row>
    <row r="557" spans="1:65">
      <c r="A557" s="28"/>
      <c r="B557" s="19">
        <v>1</v>
      </c>
      <c r="C557" s="9">
        <v>3</v>
      </c>
      <c r="D557" s="23">
        <v>1.8000000000000002E-2</v>
      </c>
      <c r="E557" s="23">
        <v>1.6874E-2</v>
      </c>
      <c r="F557" s="23">
        <v>1.601E-2</v>
      </c>
      <c r="G557" s="23">
        <v>1.7000000000000001E-2</v>
      </c>
      <c r="H557" s="23">
        <v>1.4999999999999999E-2</v>
      </c>
      <c r="I557" s="23">
        <v>1.4999999999999999E-2</v>
      </c>
      <c r="J557" s="23">
        <v>1.4999999999999999E-2</v>
      </c>
      <c r="K557" s="168">
        <v>2.3E-2</v>
      </c>
      <c r="L557" s="23">
        <v>1.4999999999999999E-2</v>
      </c>
      <c r="M557" s="23">
        <v>1.77E-2</v>
      </c>
      <c r="N557" s="23">
        <v>1.7299999999999999E-2</v>
      </c>
      <c r="O557" s="23">
        <v>1.9060846009782698E-2</v>
      </c>
      <c r="P557" s="23">
        <v>1.72E-2</v>
      </c>
      <c r="Q557" s="23">
        <v>0.02</v>
      </c>
      <c r="R557" s="23">
        <v>1.4999999999999999E-2</v>
      </c>
      <c r="S557" s="168">
        <v>2.5399999999999999E-2</v>
      </c>
      <c r="T557" s="23">
        <v>1.61E-2</v>
      </c>
      <c r="U557" s="23">
        <v>1.7600000000000001E-2</v>
      </c>
      <c r="V557" s="23">
        <v>1.3599999999999999E-2</v>
      </c>
      <c r="W557" s="151"/>
      <c r="X557" s="152"/>
      <c r="Y557" s="152"/>
      <c r="Z557" s="152"/>
      <c r="AA557" s="152"/>
      <c r="AB557" s="152"/>
      <c r="AC557" s="152"/>
      <c r="AD557" s="152"/>
      <c r="AE557" s="152"/>
      <c r="AF557" s="152"/>
      <c r="AG557" s="152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167">
        <v>16</v>
      </c>
    </row>
    <row r="558" spans="1:65">
      <c r="A558" s="28"/>
      <c r="B558" s="19">
        <v>1</v>
      </c>
      <c r="C558" s="9">
        <v>4</v>
      </c>
      <c r="D558" s="23">
        <v>1.8000000000000002E-2</v>
      </c>
      <c r="E558" s="23">
        <v>1.6688499999999998E-2</v>
      </c>
      <c r="F558" s="23">
        <v>1.6049999999999998E-2</v>
      </c>
      <c r="G558" s="23">
        <v>1.7000000000000001E-2</v>
      </c>
      <c r="H558" s="23">
        <v>1.4999999999999999E-2</v>
      </c>
      <c r="I558" s="23">
        <v>1.4999999999999999E-2</v>
      </c>
      <c r="J558" s="23">
        <v>1.4999999999999999E-2</v>
      </c>
      <c r="K558" s="168">
        <v>2.3E-2</v>
      </c>
      <c r="L558" s="23">
        <v>1.4999999999999999E-2</v>
      </c>
      <c r="M558" s="23">
        <v>1.8100000000000002E-2</v>
      </c>
      <c r="N558" s="23">
        <v>1.7399999999999999E-2</v>
      </c>
      <c r="O558" s="23">
        <v>1.8272959322000955E-2</v>
      </c>
      <c r="P558" s="23">
        <v>1.7000000000000001E-2</v>
      </c>
      <c r="Q558" s="23">
        <v>0.02</v>
      </c>
      <c r="R558" s="23">
        <v>1.4999999999999999E-2</v>
      </c>
      <c r="S558" s="168">
        <v>2.5399999999999999E-2</v>
      </c>
      <c r="T558" s="23">
        <v>1.61E-2</v>
      </c>
      <c r="U558" s="23">
        <v>1.7100000000000001E-2</v>
      </c>
      <c r="V558" s="23">
        <v>1.38E-2</v>
      </c>
      <c r="W558" s="151"/>
      <c r="X558" s="152"/>
      <c r="Y558" s="152"/>
      <c r="Z558" s="152"/>
      <c r="AA558" s="152"/>
      <c r="AB558" s="152"/>
      <c r="AC558" s="152"/>
      <c r="AD558" s="152"/>
      <c r="AE558" s="152"/>
      <c r="AF558" s="152"/>
      <c r="AG558" s="152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167">
        <v>1.6668917454658573E-2</v>
      </c>
    </row>
    <row r="559" spans="1:65">
      <c r="A559" s="28"/>
      <c r="B559" s="19">
        <v>1</v>
      </c>
      <c r="C559" s="9">
        <v>5</v>
      </c>
      <c r="D559" s="23">
        <v>1.8000000000000002E-2</v>
      </c>
      <c r="E559" s="23">
        <v>1.70469E-2</v>
      </c>
      <c r="F559" s="23">
        <v>1.6119999999999999E-2</v>
      </c>
      <c r="G559" s="23">
        <v>1.7999999999999999E-2</v>
      </c>
      <c r="H559" s="23">
        <v>1.4999999999999999E-2</v>
      </c>
      <c r="I559" s="23">
        <v>1.4999999999999999E-2</v>
      </c>
      <c r="J559" s="23">
        <v>1.4999999999999999E-2</v>
      </c>
      <c r="K559" s="168">
        <v>2.3E-2</v>
      </c>
      <c r="L559" s="172">
        <v>2.3E-2</v>
      </c>
      <c r="M559" s="23">
        <v>1.8000000000000002E-2</v>
      </c>
      <c r="N559" s="23">
        <v>1.7399999999999999E-2</v>
      </c>
      <c r="O559" s="23">
        <v>1.8166939230958079E-2</v>
      </c>
      <c r="P559" s="23">
        <v>1.6899999999999998E-2</v>
      </c>
      <c r="Q559" s="23">
        <v>0.02</v>
      </c>
      <c r="R559" s="23">
        <v>1.4999999999999999E-2</v>
      </c>
      <c r="S559" s="168">
        <v>2.5500000000000002E-2</v>
      </c>
      <c r="T559" s="23">
        <v>1.61E-2</v>
      </c>
      <c r="U559" s="23">
        <v>1.7100000000000001E-2</v>
      </c>
      <c r="V559" s="23">
        <v>1.43E-2</v>
      </c>
      <c r="W559" s="151"/>
      <c r="X559" s="152"/>
      <c r="Y559" s="152"/>
      <c r="Z559" s="152"/>
      <c r="AA559" s="152"/>
      <c r="AB559" s="152"/>
      <c r="AC559" s="152"/>
      <c r="AD559" s="152"/>
      <c r="AE559" s="152"/>
      <c r="AF559" s="152"/>
      <c r="AG559" s="152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167">
        <v>173</v>
      </c>
    </row>
    <row r="560" spans="1:65">
      <c r="A560" s="28"/>
      <c r="B560" s="19">
        <v>1</v>
      </c>
      <c r="C560" s="9">
        <v>6</v>
      </c>
      <c r="D560" s="23">
        <v>1.8000000000000002E-2</v>
      </c>
      <c r="E560" s="23">
        <v>1.7082999999999997E-2</v>
      </c>
      <c r="F560" s="23">
        <v>1.627E-2</v>
      </c>
      <c r="G560" s="23">
        <v>1.7000000000000001E-2</v>
      </c>
      <c r="H560" s="23">
        <v>1.4999999999999999E-2</v>
      </c>
      <c r="I560" s="23">
        <v>1.4999999999999999E-2</v>
      </c>
      <c r="J560" s="23">
        <v>1.4999999999999999E-2</v>
      </c>
      <c r="K560" s="168">
        <v>2.3E-2</v>
      </c>
      <c r="L560" s="23">
        <v>1.4999999999999999E-2</v>
      </c>
      <c r="M560" s="23">
        <v>1.89E-2</v>
      </c>
      <c r="N560" s="23">
        <v>1.7299999999999999E-2</v>
      </c>
      <c r="O560" s="23">
        <v>1.8530149955874146E-2</v>
      </c>
      <c r="P560" s="23">
        <v>1.7100000000000001E-2</v>
      </c>
      <c r="Q560" s="23">
        <v>0.02</v>
      </c>
      <c r="R560" s="23">
        <v>1.4999999999999999E-2</v>
      </c>
      <c r="S560" s="168">
        <v>2.5500000000000002E-2</v>
      </c>
      <c r="T560" s="23">
        <v>1.61E-2</v>
      </c>
      <c r="U560" s="23">
        <v>1.7299999999999999E-2</v>
      </c>
      <c r="V560" s="23">
        <v>1.34E-2</v>
      </c>
      <c r="W560" s="151"/>
      <c r="X560" s="152"/>
      <c r="Y560" s="152"/>
      <c r="Z560" s="152"/>
      <c r="AA560" s="152"/>
      <c r="AB560" s="152"/>
      <c r="AC560" s="152"/>
      <c r="AD560" s="152"/>
      <c r="AE560" s="152"/>
      <c r="AF560" s="152"/>
      <c r="AG560" s="152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52"/>
    </row>
    <row r="561" spans="1:65">
      <c r="A561" s="28"/>
      <c r="B561" s="20" t="s">
        <v>254</v>
      </c>
      <c r="C561" s="12"/>
      <c r="D561" s="169">
        <v>1.7666666666666667E-2</v>
      </c>
      <c r="E561" s="169">
        <v>1.6874116666666664E-2</v>
      </c>
      <c r="F561" s="169">
        <v>1.6246666666666663E-2</v>
      </c>
      <c r="G561" s="169">
        <v>1.7166666666666667E-2</v>
      </c>
      <c r="H561" s="169">
        <v>1.4999999999999999E-2</v>
      </c>
      <c r="I561" s="169">
        <v>1.4999999999999999E-2</v>
      </c>
      <c r="J561" s="169">
        <v>1.4999999999999999E-2</v>
      </c>
      <c r="K561" s="169">
        <v>2.2999999999999996E-2</v>
      </c>
      <c r="L561" s="169">
        <v>1.6333333333333332E-2</v>
      </c>
      <c r="M561" s="169">
        <v>1.8083333333333333E-2</v>
      </c>
      <c r="N561" s="169">
        <v>1.7349999999999997E-2</v>
      </c>
      <c r="O561" s="169">
        <v>1.8605113395862381E-2</v>
      </c>
      <c r="P561" s="169">
        <v>1.7083333333333336E-2</v>
      </c>
      <c r="Q561" s="169">
        <v>0.02</v>
      </c>
      <c r="R561" s="169">
        <v>1.4999999999999999E-2</v>
      </c>
      <c r="S561" s="169">
        <v>2.545E-2</v>
      </c>
      <c r="T561" s="169">
        <v>1.6133333333333336E-2</v>
      </c>
      <c r="U561" s="169">
        <v>1.7000000000000001E-2</v>
      </c>
      <c r="V561" s="169">
        <v>1.3716666666666667E-2</v>
      </c>
      <c r="W561" s="151"/>
      <c r="X561" s="152"/>
      <c r="Y561" s="152"/>
      <c r="Z561" s="152"/>
      <c r="AA561" s="152"/>
      <c r="AB561" s="152"/>
      <c r="AC561" s="152"/>
      <c r="AD561" s="152"/>
      <c r="AE561" s="152"/>
      <c r="AF561" s="152"/>
      <c r="AG561" s="152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2"/>
      <c r="BG561" s="152"/>
      <c r="BH561" s="152"/>
      <c r="BI561" s="152"/>
      <c r="BJ561" s="152"/>
      <c r="BK561" s="152"/>
      <c r="BL561" s="152"/>
      <c r="BM561" s="52"/>
    </row>
    <row r="562" spans="1:65">
      <c r="A562" s="28"/>
      <c r="B562" s="3" t="s">
        <v>255</v>
      </c>
      <c r="C562" s="27"/>
      <c r="D562" s="23">
        <v>1.8000000000000002E-2</v>
      </c>
      <c r="E562" s="23">
        <v>1.6960450000000002E-2</v>
      </c>
      <c r="F562" s="23">
        <v>1.6195000000000001E-2</v>
      </c>
      <c r="G562" s="23">
        <v>1.7000000000000001E-2</v>
      </c>
      <c r="H562" s="23">
        <v>1.4999999999999999E-2</v>
      </c>
      <c r="I562" s="23">
        <v>1.4999999999999999E-2</v>
      </c>
      <c r="J562" s="23">
        <v>1.4999999999999999E-2</v>
      </c>
      <c r="K562" s="23">
        <v>2.3E-2</v>
      </c>
      <c r="L562" s="23">
        <v>1.4999999999999999E-2</v>
      </c>
      <c r="M562" s="23">
        <v>1.8050000000000004E-2</v>
      </c>
      <c r="N562" s="23">
        <v>1.7349999999999997E-2</v>
      </c>
      <c r="O562" s="23">
        <v>1.8495046933135174E-2</v>
      </c>
      <c r="P562" s="23">
        <v>1.7050000000000003E-2</v>
      </c>
      <c r="Q562" s="23">
        <v>0.02</v>
      </c>
      <c r="R562" s="23">
        <v>1.4999999999999999E-2</v>
      </c>
      <c r="S562" s="23">
        <v>2.545E-2</v>
      </c>
      <c r="T562" s="23">
        <v>1.61E-2</v>
      </c>
      <c r="U562" s="23">
        <v>1.7100000000000001E-2</v>
      </c>
      <c r="V562" s="23">
        <v>1.3649999999999999E-2</v>
      </c>
      <c r="W562" s="151"/>
      <c r="X562" s="152"/>
      <c r="Y562" s="152"/>
      <c r="Z562" s="152"/>
      <c r="AA562" s="152"/>
      <c r="AB562" s="152"/>
      <c r="AC562" s="152"/>
      <c r="AD562" s="152"/>
      <c r="AE562" s="152"/>
      <c r="AF562" s="152"/>
      <c r="AG562" s="152"/>
      <c r="AH562" s="152"/>
      <c r="AI562" s="152"/>
      <c r="AJ562" s="152"/>
      <c r="AK562" s="152"/>
      <c r="AL562" s="152"/>
      <c r="AM562" s="152"/>
      <c r="AN562" s="152"/>
      <c r="AO562" s="152"/>
      <c r="AP562" s="152"/>
      <c r="AQ562" s="152"/>
      <c r="AR562" s="152"/>
      <c r="AS562" s="152"/>
      <c r="AT562" s="152"/>
      <c r="AU562" s="152"/>
      <c r="AV562" s="152"/>
      <c r="AW562" s="152"/>
      <c r="AX562" s="152"/>
      <c r="AY562" s="152"/>
      <c r="AZ562" s="152"/>
      <c r="BA562" s="152"/>
      <c r="BB562" s="152"/>
      <c r="BC562" s="152"/>
      <c r="BD562" s="152"/>
      <c r="BE562" s="152"/>
      <c r="BF562" s="152"/>
      <c r="BG562" s="152"/>
      <c r="BH562" s="152"/>
      <c r="BI562" s="152"/>
      <c r="BJ562" s="152"/>
      <c r="BK562" s="152"/>
      <c r="BL562" s="152"/>
      <c r="BM562" s="52"/>
    </row>
    <row r="563" spans="1:65">
      <c r="A563" s="28"/>
      <c r="B563" s="3" t="s">
        <v>256</v>
      </c>
      <c r="C563" s="27"/>
      <c r="D563" s="23">
        <v>5.1639777949432275E-4</v>
      </c>
      <c r="E563" s="23">
        <v>2.5962358457325705E-4</v>
      </c>
      <c r="F563" s="23">
        <v>2.2774254470051599E-4</v>
      </c>
      <c r="G563" s="23">
        <v>4.08248290463862E-4</v>
      </c>
      <c r="H563" s="23">
        <v>0</v>
      </c>
      <c r="I563" s="23">
        <v>0</v>
      </c>
      <c r="J563" s="23">
        <v>0</v>
      </c>
      <c r="K563" s="23">
        <v>3.8005887153050732E-18</v>
      </c>
      <c r="L563" s="23">
        <v>3.2659863237109042E-3</v>
      </c>
      <c r="M563" s="23">
        <v>5.2694085689635687E-4</v>
      </c>
      <c r="N563" s="23">
        <v>5.4772255750516275E-5</v>
      </c>
      <c r="O563" s="23">
        <v>4.0562136588550294E-4</v>
      </c>
      <c r="P563" s="23">
        <v>1.4719601443879743E-4</v>
      </c>
      <c r="Q563" s="23">
        <v>0</v>
      </c>
      <c r="R563" s="23">
        <v>0</v>
      </c>
      <c r="S563" s="23">
        <v>5.4772255750518179E-5</v>
      </c>
      <c r="T563" s="23">
        <v>5.1639777949431909E-5</v>
      </c>
      <c r="U563" s="23">
        <v>4.6475800154488977E-4</v>
      </c>
      <c r="V563" s="23">
        <v>3.1885210782848323E-4</v>
      </c>
      <c r="W563" s="151"/>
      <c r="X563" s="152"/>
      <c r="Y563" s="152"/>
      <c r="Z563" s="152"/>
      <c r="AA563" s="152"/>
      <c r="AB563" s="152"/>
      <c r="AC563" s="152"/>
      <c r="AD563" s="152"/>
      <c r="AE563" s="152"/>
      <c r="AF563" s="152"/>
      <c r="AG563" s="152"/>
      <c r="AH563" s="152"/>
      <c r="AI563" s="152"/>
      <c r="AJ563" s="152"/>
      <c r="AK563" s="152"/>
      <c r="AL563" s="152"/>
      <c r="AM563" s="152"/>
      <c r="AN563" s="152"/>
      <c r="AO563" s="152"/>
      <c r="AP563" s="152"/>
      <c r="AQ563" s="152"/>
      <c r="AR563" s="152"/>
      <c r="AS563" s="152"/>
      <c r="AT563" s="152"/>
      <c r="AU563" s="152"/>
      <c r="AV563" s="152"/>
      <c r="AW563" s="152"/>
      <c r="AX563" s="152"/>
      <c r="AY563" s="152"/>
      <c r="AZ563" s="152"/>
      <c r="BA563" s="152"/>
      <c r="BB563" s="152"/>
      <c r="BC563" s="152"/>
      <c r="BD563" s="152"/>
      <c r="BE563" s="152"/>
      <c r="BF563" s="152"/>
      <c r="BG563" s="152"/>
      <c r="BH563" s="152"/>
      <c r="BI563" s="152"/>
      <c r="BJ563" s="152"/>
      <c r="BK563" s="152"/>
      <c r="BL563" s="152"/>
      <c r="BM563" s="52"/>
    </row>
    <row r="564" spans="1:65">
      <c r="A564" s="28"/>
      <c r="B564" s="3" t="s">
        <v>87</v>
      </c>
      <c r="C564" s="27"/>
      <c r="D564" s="13">
        <v>2.9230062990244682E-2</v>
      </c>
      <c r="E564" s="13">
        <v>1.538590669377797E-2</v>
      </c>
      <c r="F564" s="13">
        <v>1.4017801274139272E-2</v>
      </c>
      <c r="G564" s="13">
        <v>2.3781453813428853E-2</v>
      </c>
      <c r="H564" s="13">
        <v>0</v>
      </c>
      <c r="I564" s="13">
        <v>0</v>
      </c>
      <c r="J564" s="13">
        <v>0</v>
      </c>
      <c r="K564" s="13">
        <v>1.6524298762195972E-16</v>
      </c>
      <c r="L564" s="13">
        <v>0.19995834634964721</v>
      </c>
      <c r="M564" s="13">
        <v>2.9139586556480565E-2</v>
      </c>
      <c r="N564" s="13">
        <v>3.1569023487329271E-3</v>
      </c>
      <c r="O564" s="13">
        <v>2.180160675482417E-2</v>
      </c>
      <c r="P564" s="13">
        <v>8.6163520647100922E-3</v>
      </c>
      <c r="Q564" s="13">
        <v>0</v>
      </c>
      <c r="R564" s="13">
        <v>0</v>
      </c>
      <c r="S564" s="13">
        <v>2.1521515029673155E-3</v>
      </c>
      <c r="T564" s="13">
        <v>3.2008126828160267E-3</v>
      </c>
      <c r="U564" s="13">
        <v>2.7338705973228808E-2</v>
      </c>
      <c r="V564" s="13">
        <v>2.3245597168540699E-2</v>
      </c>
      <c r="W564" s="9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A565" s="28"/>
      <c r="B565" s="3" t="s">
        <v>257</v>
      </c>
      <c r="C565" s="27"/>
      <c r="D565" s="13">
        <v>5.9856869213138264E-2</v>
      </c>
      <c r="E565" s="13">
        <v>1.2310290249277323E-2</v>
      </c>
      <c r="F565" s="13">
        <v>-2.5331626312295463E-2</v>
      </c>
      <c r="G565" s="13">
        <v>2.9860920084464393E-2</v>
      </c>
      <c r="H565" s="13">
        <v>-0.10012152613978842</v>
      </c>
      <c r="I565" s="13">
        <v>-0.10012152613978842</v>
      </c>
      <c r="J565" s="13">
        <v>-0.10012152613978842</v>
      </c>
      <c r="K565" s="13">
        <v>0.37981365991899096</v>
      </c>
      <c r="L565" s="13">
        <v>-2.0132328463325244E-2</v>
      </c>
      <c r="M565" s="13">
        <v>8.4853493487032861E-2</v>
      </c>
      <c r="N565" s="13">
        <v>4.0859434764977998E-2</v>
      </c>
      <c r="O565" s="13">
        <v>0.11615606991098781</v>
      </c>
      <c r="P565" s="13">
        <v>2.4861595229685562E-2</v>
      </c>
      <c r="Q565" s="13">
        <v>0.19983796514694885</v>
      </c>
      <c r="R565" s="13">
        <v>-0.10012152613978842</v>
      </c>
      <c r="S565" s="13">
        <v>0.52679381064949249</v>
      </c>
      <c r="T565" s="13">
        <v>-3.213070811479446E-2</v>
      </c>
      <c r="U565" s="13">
        <v>1.986227037490651E-2</v>
      </c>
      <c r="V565" s="13">
        <v>-0.17711112890338421</v>
      </c>
      <c r="W565" s="9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1"/>
    </row>
    <row r="566" spans="1:65">
      <c r="A566" s="28"/>
      <c r="B566" s="43" t="s">
        <v>258</v>
      </c>
      <c r="C566" s="44"/>
      <c r="D566" s="42">
        <v>0.41</v>
      </c>
      <c r="E566" s="42">
        <v>0.08</v>
      </c>
      <c r="F566" s="42">
        <v>0.47</v>
      </c>
      <c r="G566" s="42">
        <v>0.1</v>
      </c>
      <c r="H566" s="42">
        <v>0.94</v>
      </c>
      <c r="I566" s="42">
        <v>0.94</v>
      </c>
      <c r="J566" s="42">
        <v>0.94</v>
      </c>
      <c r="K566" s="42">
        <v>3.88</v>
      </c>
      <c r="L566" s="42">
        <v>0.14000000000000001</v>
      </c>
      <c r="M566" s="42">
        <v>0.67</v>
      </c>
      <c r="N566" s="42">
        <v>0.22</v>
      </c>
      <c r="O566" s="42">
        <v>1</v>
      </c>
      <c r="P566" s="42">
        <v>0.05</v>
      </c>
      <c r="Q566" s="42">
        <v>1.87</v>
      </c>
      <c r="R566" s="42">
        <v>0.94</v>
      </c>
      <c r="S566" s="42">
        <v>5.26</v>
      </c>
      <c r="T566" s="42">
        <v>0.54</v>
      </c>
      <c r="U566" s="42">
        <v>0</v>
      </c>
      <c r="V566" s="42">
        <v>2.04</v>
      </c>
      <c r="W566" s="9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1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BM567" s="51"/>
    </row>
    <row r="568" spans="1:65" ht="15">
      <c r="B568" s="8" t="s">
        <v>696</v>
      </c>
      <c r="BM568" s="26" t="s">
        <v>67</v>
      </c>
    </row>
    <row r="569" spans="1:65" ht="15">
      <c r="A569" s="24" t="s">
        <v>26</v>
      </c>
      <c r="B569" s="18" t="s">
        <v>119</v>
      </c>
      <c r="C569" s="15" t="s">
        <v>120</v>
      </c>
      <c r="D569" s="16" t="s">
        <v>225</v>
      </c>
      <c r="E569" s="17" t="s">
        <v>225</v>
      </c>
      <c r="F569" s="17" t="s">
        <v>225</v>
      </c>
      <c r="G569" s="17" t="s">
        <v>225</v>
      </c>
      <c r="H569" s="17" t="s">
        <v>225</v>
      </c>
      <c r="I569" s="17" t="s">
        <v>225</v>
      </c>
      <c r="J569" s="17" t="s">
        <v>225</v>
      </c>
      <c r="K569" s="17" t="s">
        <v>225</v>
      </c>
      <c r="L569" s="17" t="s">
        <v>225</v>
      </c>
      <c r="M569" s="17" t="s">
        <v>225</v>
      </c>
      <c r="N569" s="9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226</v>
      </c>
      <c r="C570" s="9" t="s">
        <v>226</v>
      </c>
      <c r="D570" s="91" t="s">
        <v>227</v>
      </c>
      <c r="E570" s="92" t="s">
        <v>230</v>
      </c>
      <c r="F570" s="92" t="s">
        <v>231</v>
      </c>
      <c r="G570" s="92" t="s">
        <v>238</v>
      </c>
      <c r="H570" s="92" t="s">
        <v>239</v>
      </c>
      <c r="I570" s="92" t="s">
        <v>240</v>
      </c>
      <c r="J570" s="92" t="s">
        <v>242</v>
      </c>
      <c r="K570" s="92" t="s">
        <v>247</v>
      </c>
      <c r="L570" s="92" t="s">
        <v>249</v>
      </c>
      <c r="M570" s="92" t="s">
        <v>250</v>
      </c>
      <c r="N570" s="9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3</v>
      </c>
    </row>
    <row r="571" spans="1:65">
      <c r="A571" s="28"/>
      <c r="B571" s="19"/>
      <c r="C571" s="9"/>
      <c r="D571" s="10" t="s">
        <v>324</v>
      </c>
      <c r="E571" s="11" t="s">
        <v>106</v>
      </c>
      <c r="F571" s="11" t="s">
        <v>100</v>
      </c>
      <c r="G571" s="11" t="s">
        <v>324</v>
      </c>
      <c r="H571" s="11" t="s">
        <v>105</v>
      </c>
      <c r="I571" s="11" t="s">
        <v>105</v>
      </c>
      <c r="J571" s="11" t="s">
        <v>105</v>
      </c>
      <c r="K571" s="11" t="s">
        <v>106</v>
      </c>
      <c r="L571" s="11" t="s">
        <v>105</v>
      </c>
      <c r="M571" s="11" t="s">
        <v>324</v>
      </c>
      <c r="N571" s="9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9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8">
        <v>1</v>
      </c>
      <c r="C573" s="14">
        <v>1</v>
      </c>
      <c r="D573" s="21">
        <v>5</v>
      </c>
      <c r="E573" s="21">
        <v>6.7</v>
      </c>
      <c r="F573" s="21">
        <v>5</v>
      </c>
      <c r="G573" s="21">
        <v>6</v>
      </c>
      <c r="H573" s="21">
        <v>5</v>
      </c>
      <c r="I573" s="21">
        <v>4.6109342424125357</v>
      </c>
      <c r="J573" s="21">
        <v>5</v>
      </c>
      <c r="K573" s="87" t="s">
        <v>97</v>
      </c>
      <c r="L573" s="21">
        <v>6</v>
      </c>
      <c r="M573" s="87" t="s">
        <v>97</v>
      </c>
      <c r="N573" s="9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>
        <v>1</v>
      </c>
      <c r="C574" s="9">
        <v>2</v>
      </c>
      <c r="D574" s="11">
        <v>5</v>
      </c>
      <c r="E574" s="11">
        <v>5.0999999999999996</v>
      </c>
      <c r="F574" s="11">
        <v>5</v>
      </c>
      <c r="G574" s="11">
        <v>6</v>
      </c>
      <c r="H574" s="11">
        <v>5</v>
      </c>
      <c r="I574" s="11">
        <v>4.455599282786455</v>
      </c>
      <c r="J574" s="11">
        <v>5</v>
      </c>
      <c r="K574" s="88" t="s">
        <v>97</v>
      </c>
      <c r="L574" s="11">
        <v>6</v>
      </c>
      <c r="M574" s="88" t="s">
        <v>97</v>
      </c>
      <c r="N574" s="9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33</v>
      </c>
    </row>
    <row r="575" spans="1:65">
      <c r="A575" s="28"/>
      <c r="B575" s="19">
        <v>1</v>
      </c>
      <c r="C575" s="9">
        <v>3</v>
      </c>
      <c r="D575" s="11">
        <v>5</v>
      </c>
      <c r="E575" s="11">
        <v>5.3</v>
      </c>
      <c r="F575" s="11">
        <v>5</v>
      </c>
      <c r="G575" s="11">
        <v>6</v>
      </c>
      <c r="H575" s="11">
        <v>6</v>
      </c>
      <c r="I575" s="11">
        <v>4.4327471036585653</v>
      </c>
      <c r="J575" s="11">
        <v>6</v>
      </c>
      <c r="K575" s="88" t="s">
        <v>97</v>
      </c>
      <c r="L575" s="11">
        <v>5</v>
      </c>
      <c r="M575" s="88" t="s">
        <v>97</v>
      </c>
      <c r="N575" s="9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16</v>
      </c>
    </row>
    <row r="576" spans="1:65">
      <c r="A576" s="28"/>
      <c r="B576" s="19">
        <v>1</v>
      </c>
      <c r="C576" s="9">
        <v>4</v>
      </c>
      <c r="D576" s="11">
        <v>5</v>
      </c>
      <c r="E576" s="11">
        <v>5.8</v>
      </c>
      <c r="F576" s="11">
        <v>5</v>
      </c>
      <c r="G576" s="11">
        <v>6</v>
      </c>
      <c r="H576" s="11">
        <v>5</v>
      </c>
      <c r="I576" s="11">
        <v>4.4930758409293627</v>
      </c>
      <c r="J576" s="11">
        <v>6</v>
      </c>
      <c r="K576" s="88" t="s">
        <v>97</v>
      </c>
      <c r="L576" s="11">
        <v>5</v>
      </c>
      <c r="M576" s="88" t="s">
        <v>97</v>
      </c>
      <c r="N576" s="9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5.330159471299579</v>
      </c>
    </row>
    <row r="577" spans="1:65">
      <c r="A577" s="28"/>
      <c r="B577" s="19">
        <v>1</v>
      </c>
      <c r="C577" s="9">
        <v>5</v>
      </c>
      <c r="D577" s="11">
        <v>5</v>
      </c>
      <c r="E577" s="11">
        <v>6.1</v>
      </c>
      <c r="F577" s="11">
        <v>5</v>
      </c>
      <c r="G577" s="89">
        <v>8</v>
      </c>
      <c r="H577" s="11">
        <v>5</v>
      </c>
      <c r="I577" s="11">
        <v>4.1067095737921031</v>
      </c>
      <c r="J577" s="11">
        <v>5</v>
      </c>
      <c r="K577" s="88" t="s">
        <v>97</v>
      </c>
      <c r="L577" s="11">
        <v>6</v>
      </c>
      <c r="M577" s="88" t="s">
        <v>97</v>
      </c>
      <c r="N577" s="9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174</v>
      </c>
    </row>
    <row r="578" spans="1:65">
      <c r="A578" s="28"/>
      <c r="B578" s="19">
        <v>1</v>
      </c>
      <c r="C578" s="9">
        <v>6</v>
      </c>
      <c r="D578" s="11">
        <v>5</v>
      </c>
      <c r="E578" s="11">
        <v>5.7</v>
      </c>
      <c r="F578" s="11">
        <v>6</v>
      </c>
      <c r="G578" s="11">
        <v>6</v>
      </c>
      <c r="H578" s="11">
        <v>5</v>
      </c>
      <c r="I578" s="11">
        <v>4.0485885788007678</v>
      </c>
      <c r="J578" s="11">
        <v>6</v>
      </c>
      <c r="K578" s="88" t="s">
        <v>97</v>
      </c>
      <c r="L578" s="11">
        <v>6</v>
      </c>
      <c r="M578" s="88" t="s">
        <v>97</v>
      </c>
      <c r="N578" s="9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20" t="s">
        <v>254</v>
      </c>
      <c r="C579" s="12"/>
      <c r="D579" s="22">
        <v>5</v>
      </c>
      <c r="E579" s="22">
        <v>5.7833333333333341</v>
      </c>
      <c r="F579" s="22">
        <v>5.166666666666667</v>
      </c>
      <c r="G579" s="22">
        <v>6.333333333333333</v>
      </c>
      <c r="H579" s="22">
        <v>5.166666666666667</v>
      </c>
      <c r="I579" s="22">
        <v>4.357942437063298</v>
      </c>
      <c r="J579" s="22">
        <v>5.5</v>
      </c>
      <c r="K579" s="22" t="s">
        <v>781</v>
      </c>
      <c r="L579" s="22">
        <v>5.666666666666667</v>
      </c>
      <c r="M579" s="22" t="s">
        <v>781</v>
      </c>
      <c r="N579" s="9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3" t="s">
        <v>255</v>
      </c>
      <c r="C580" s="27"/>
      <c r="D580" s="11">
        <v>5</v>
      </c>
      <c r="E580" s="11">
        <v>5.75</v>
      </c>
      <c r="F580" s="11">
        <v>5</v>
      </c>
      <c r="G580" s="11">
        <v>6</v>
      </c>
      <c r="H580" s="11">
        <v>5</v>
      </c>
      <c r="I580" s="11">
        <v>4.4441731932225101</v>
      </c>
      <c r="J580" s="11">
        <v>5.5</v>
      </c>
      <c r="K580" s="11" t="s">
        <v>781</v>
      </c>
      <c r="L580" s="11">
        <v>6</v>
      </c>
      <c r="M580" s="11" t="s">
        <v>781</v>
      </c>
      <c r="N580" s="9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256</v>
      </c>
      <c r="C581" s="27"/>
      <c r="D581" s="23">
        <v>0</v>
      </c>
      <c r="E581" s="23">
        <v>0.57416606192517761</v>
      </c>
      <c r="F581" s="23">
        <v>0.40824829046386302</v>
      </c>
      <c r="G581" s="23">
        <v>0.81649658092772714</v>
      </c>
      <c r="H581" s="23">
        <v>0.40824829046386302</v>
      </c>
      <c r="I581" s="23">
        <v>0.22636971939050402</v>
      </c>
      <c r="J581" s="23">
        <v>0.54772255750516607</v>
      </c>
      <c r="K581" s="23" t="s">
        <v>781</v>
      </c>
      <c r="L581" s="23">
        <v>0.51639777949432231</v>
      </c>
      <c r="M581" s="23" t="s">
        <v>781</v>
      </c>
      <c r="N581" s="9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3" t="s">
        <v>87</v>
      </c>
      <c r="C582" s="27"/>
      <c r="D582" s="13">
        <v>0</v>
      </c>
      <c r="E582" s="13">
        <v>9.9279434338647415E-2</v>
      </c>
      <c r="F582" s="13">
        <v>7.901579815429606E-2</v>
      </c>
      <c r="G582" s="13">
        <v>0.12892051277806219</v>
      </c>
      <c r="H582" s="13">
        <v>7.901579815429606E-2</v>
      </c>
      <c r="I582" s="13">
        <v>5.1944173806721637E-2</v>
      </c>
      <c r="J582" s="13">
        <v>9.9585919546393828E-2</v>
      </c>
      <c r="K582" s="13" t="s">
        <v>781</v>
      </c>
      <c r="L582" s="13">
        <v>9.1129019910762749E-2</v>
      </c>
      <c r="M582" s="13" t="s">
        <v>781</v>
      </c>
      <c r="N582" s="9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A583" s="28"/>
      <c r="B583" s="3" t="s">
        <v>257</v>
      </c>
      <c r="C583" s="27"/>
      <c r="D583" s="13">
        <v>-6.1941762357643038E-2</v>
      </c>
      <c r="E583" s="13">
        <v>8.5020694872993019E-2</v>
      </c>
      <c r="F583" s="13">
        <v>-3.0673154436231087E-2</v>
      </c>
      <c r="G583" s="13">
        <v>0.18820710101365212</v>
      </c>
      <c r="H583" s="13">
        <v>-3.0673154436231087E-2</v>
      </c>
      <c r="I583" s="13">
        <v>-0.18239923954831294</v>
      </c>
      <c r="J583" s="13">
        <v>3.1864061406592592E-2</v>
      </c>
      <c r="K583" s="13" t="s">
        <v>781</v>
      </c>
      <c r="L583" s="13">
        <v>6.3132669328004543E-2</v>
      </c>
      <c r="M583" s="13" t="s">
        <v>781</v>
      </c>
      <c r="N583" s="9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1"/>
    </row>
    <row r="584" spans="1:65">
      <c r="A584" s="28"/>
      <c r="B584" s="43" t="s">
        <v>258</v>
      </c>
      <c r="C584" s="44"/>
      <c r="D584" s="42">
        <v>0.45</v>
      </c>
      <c r="E584" s="42">
        <v>1.66</v>
      </c>
      <c r="F584" s="42">
        <v>0</v>
      </c>
      <c r="G584" s="42">
        <v>3.15</v>
      </c>
      <c r="H584" s="42">
        <v>0</v>
      </c>
      <c r="I584" s="42">
        <v>2.1800000000000002</v>
      </c>
      <c r="J584" s="42">
        <v>0.9</v>
      </c>
      <c r="K584" s="42">
        <v>0.45</v>
      </c>
      <c r="L584" s="42">
        <v>1.35</v>
      </c>
      <c r="M584" s="42">
        <v>0.45</v>
      </c>
      <c r="N584" s="9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1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BM585" s="51"/>
    </row>
    <row r="586" spans="1:65" ht="15">
      <c r="B586" s="8" t="s">
        <v>697</v>
      </c>
      <c r="BM586" s="26" t="s">
        <v>278</v>
      </c>
    </row>
    <row r="587" spans="1:65" ht="15">
      <c r="A587" s="24" t="s">
        <v>57</v>
      </c>
      <c r="B587" s="18" t="s">
        <v>119</v>
      </c>
      <c r="C587" s="15" t="s">
        <v>120</v>
      </c>
      <c r="D587" s="16" t="s">
        <v>225</v>
      </c>
      <c r="E587" s="17" t="s">
        <v>225</v>
      </c>
      <c r="F587" s="17" t="s">
        <v>225</v>
      </c>
      <c r="G587" s="17" t="s">
        <v>225</v>
      </c>
      <c r="H587" s="9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226</v>
      </c>
      <c r="C588" s="9" t="s">
        <v>226</v>
      </c>
      <c r="D588" s="91" t="s">
        <v>230</v>
      </c>
      <c r="E588" s="92" t="s">
        <v>231</v>
      </c>
      <c r="F588" s="92" t="s">
        <v>245</v>
      </c>
      <c r="G588" s="92" t="s">
        <v>246</v>
      </c>
      <c r="H588" s="9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1</v>
      </c>
    </row>
    <row r="589" spans="1:65">
      <c r="A589" s="28"/>
      <c r="B589" s="19"/>
      <c r="C589" s="9"/>
      <c r="D589" s="10" t="s">
        <v>106</v>
      </c>
      <c r="E589" s="11" t="s">
        <v>101</v>
      </c>
      <c r="F589" s="11" t="s">
        <v>102</v>
      </c>
      <c r="G589" s="11" t="s">
        <v>101</v>
      </c>
      <c r="H589" s="9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9"/>
      <c r="C590" s="9"/>
      <c r="D590" s="25"/>
      <c r="E590" s="25"/>
      <c r="F590" s="25"/>
      <c r="G590" s="25"/>
      <c r="H590" s="9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8">
        <v>1</v>
      </c>
      <c r="C591" s="14">
        <v>1</v>
      </c>
      <c r="D591" s="165">
        <v>0.1</v>
      </c>
      <c r="E591" s="165">
        <v>7.0000000000000007E-2</v>
      </c>
      <c r="F591" s="165">
        <v>6.7000000000000004E-2</v>
      </c>
      <c r="G591" s="165">
        <v>0.04</v>
      </c>
      <c r="H591" s="151"/>
      <c r="I591" s="152"/>
      <c r="J591" s="152"/>
      <c r="K591" s="152"/>
      <c r="L591" s="152"/>
      <c r="M591" s="152"/>
      <c r="N591" s="152"/>
      <c r="O591" s="152"/>
      <c r="P591" s="152"/>
      <c r="Q591" s="152"/>
      <c r="R591" s="152"/>
      <c r="S591" s="152"/>
      <c r="T591" s="152"/>
      <c r="U591" s="152"/>
      <c r="V591" s="152"/>
      <c r="W591" s="152"/>
      <c r="X591" s="152"/>
      <c r="Y591" s="152"/>
      <c r="Z591" s="152"/>
      <c r="AA591" s="152"/>
      <c r="AB591" s="152"/>
      <c r="AC591" s="152"/>
      <c r="AD591" s="152"/>
      <c r="AE591" s="152"/>
      <c r="AF591" s="152"/>
      <c r="AG591" s="152"/>
      <c r="AH591" s="152"/>
      <c r="AI591" s="152"/>
      <c r="AJ591" s="152"/>
      <c r="AK591" s="152"/>
      <c r="AL591" s="152"/>
      <c r="AM591" s="152"/>
      <c r="AN591" s="152"/>
      <c r="AO591" s="152"/>
      <c r="AP591" s="152"/>
      <c r="AQ591" s="152"/>
      <c r="AR591" s="152"/>
      <c r="AS591" s="152"/>
      <c r="AT591" s="152"/>
      <c r="AU591" s="152"/>
      <c r="AV591" s="152"/>
      <c r="AW591" s="152"/>
      <c r="AX591" s="152"/>
      <c r="AY591" s="152"/>
      <c r="AZ591" s="152"/>
      <c r="BA591" s="152"/>
      <c r="BB591" s="152"/>
      <c r="BC591" s="152"/>
      <c r="BD591" s="152"/>
      <c r="BE591" s="152"/>
      <c r="BF591" s="152"/>
      <c r="BG591" s="152"/>
      <c r="BH591" s="152"/>
      <c r="BI591" s="152"/>
      <c r="BJ591" s="152"/>
      <c r="BK591" s="152"/>
      <c r="BL591" s="152"/>
      <c r="BM591" s="167">
        <v>1</v>
      </c>
    </row>
    <row r="592" spans="1:65">
      <c r="A592" s="28"/>
      <c r="B592" s="19">
        <v>1</v>
      </c>
      <c r="C592" s="9">
        <v>2</v>
      </c>
      <c r="D592" s="23">
        <v>0.1</v>
      </c>
      <c r="E592" s="23">
        <v>7.0000000000000007E-2</v>
      </c>
      <c r="F592" s="23">
        <v>6.7000000000000004E-2</v>
      </c>
      <c r="G592" s="23">
        <v>0.04</v>
      </c>
      <c r="H592" s="151"/>
      <c r="I592" s="152"/>
      <c r="J592" s="152"/>
      <c r="K592" s="152"/>
      <c r="L592" s="152"/>
      <c r="M592" s="152"/>
      <c r="N592" s="152"/>
      <c r="O592" s="152"/>
      <c r="P592" s="152"/>
      <c r="Q592" s="152"/>
      <c r="R592" s="152"/>
      <c r="S592" s="152"/>
      <c r="T592" s="152"/>
      <c r="U592" s="152"/>
      <c r="V592" s="152"/>
      <c r="W592" s="152"/>
      <c r="X592" s="152"/>
      <c r="Y592" s="152"/>
      <c r="Z592" s="152"/>
      <c r="AA592" s="152"/>
      <c r="AB592" s="152"/>
      <c r="AC592" s="152"/>
      <c r="AD592" s="152"/>
      <c r="AE592" s="152"/>
      <c r="AF592" s="152"/>
      <c r="AG592" s="152"/>
      <c r="AH592" s="152"/>
      <c r="AI592" s="152"/>
      <c r="AJ592" s="152"/>
      <c r="AK592" s="152"/>
      <c r="AL592" s="152"/>
      <c r="AM592" s="152"/>
      <c r="AN592" s="152"/>
      <c r="AO592" s="152"/>
      <c r="AP592" s="152"/>
      <c r="AQ592" s="152"/>
      <c r="AR592" s="152"/>
      <c r="AS592" s="152"/>
      <c r="AT592" s="152"/>
      <c r="AU592" s="152"/>
      <c r="AV592" s="152"/>
      <c r="AW592" s="152"/>
      <c r="AX592" s="152"/>
      <c r="AY592" s="152"/>
      <c r="AZ592" s="152"/>
      <c r="BA592" s="152"/>
      <c r="BB592" s="152"/>
      <c r="BC592" s="152"/>
      <c r="BD592" s="152"/>
      <c r="BE592" s="152"/>
      <c r="BF592" s="152"/>
      <c r="BG592" s="152"/>
      <c r="BH592" s="152"/>
      <c r="BI592" s="152"/>
      <c r="BJ592" s="152"/>
      <c r="BK592" s="152"/>
      <c r="BL592" s="152"/>
      <c r="BM592" s="167">
        <v>23</v>
      </c>
    </row>
    <row r="593" spans="1:65">
      <c r="A593" s="28"/>
      <c r="B593" s="19">
        <v>1</v>
      </c>
      <c r="C593" s="9">
        <v>3</v>
      </c>
      <c r="D593" s="23">
        <v>0.09</v>
      </c>
      <c r="E593" s="23">
        <v>7.0000000000000007E-2</v>
      </c>
      <c r="F593" s="23">
        <v>6.7000000000000004E-2</v>
      </c>
      <c r="G593" s="23">
        <v>0.04</v>
      </c>
      <c r="H593" s="151"/>
      <c r="I593" s="152"/>
      <c r="J593" s="152"/>
      <c r="K593" s="152"/>
      <c r="L593" s="152"/>
      <c r="M593" s="152"/>
      <c r="N593" s="152"/>
      <c r="O593" s="152"/>
      <c r="P593" s="152"/>
      <c r="Q593" s="152"/>
      <c r="R593" s="152"/>
      <c r="S593" s="152"/>
      <c r="T593" s="152"/>
      <c r="U593" s="152"/>
      <c r="V593" s="152"/>
      <c r="W593" s="152"/>
      <c r="X593" s="152"/>
      <c r="Y593" s="152"/>
      <c r="Z593" s="152"/>
      <c r="AA593" s="152"/>
      <c r="AB593" s="152"/>
      <c r="AC593" s="152"/>
      <c r="AD593" s="152"/>
      <c r="AE593" s="152"/>
      <c r="AF593" s="152"/>
      <c r="AG593" s="152"/>
      <c r="AH593" s="152"/>
      <c r="AI593" s="152"/>
      <c r="AJ593" s="152"/>
      <c r="AK593" s="152"/>
      <c r="AL593" s="152"/>
      <c r="AM593" s="152"/>
      <c r="AN593" s="152"/>
      <c r="AO593" s="152"/>
      <c r="AP593" s="152"/>
      <c r="AQ593" s="152"/>
      <c r="AR593" s="152"/>
      <c r="AS593" s="152"/>
      <c r="AT593" s="152"/>
      <c r="AU593" s="152"/>
      <c r="AV593" s="152"/>
      <c r="AW593" s="152"/>
      <c r="AX593" s="152"/>
      <c r="AY593" s="152"/>
      <c r="AZ593" s="152"/>
      <c r="BA593" s="152"/>
      <c r="BB593" s="152"/>
      <c r="BC593" s="152"/>
      <c r="BD593" s="152"/>
      <c r="BE593" s="152"/>
      <c r="BF593" s="152"/>
      <c r="BG593" s="152"/>
      <c r="BH593" s="152"/>
      <c r="BI593" s="152"/>
      <c r="BJ593" s="152"/>
      <c r="BK593" s="152"/>
      <c r="BL593" s="152"/>
      <c r="BM593" s="167">
        <v>16</v>
      </c>
    </row>
    <row r="594" spans="1:65">
      <c r="A594" s="28"/>
      <c r="B594" s="19">
        <v>1</v>
      </c>
      <c r="C594" s="9">
        <v>4</v>
      </c>
      <c r="D594" s="23">
        <v>0.09</v>
      </c>
      <c r="E594" s="23">
        <v>7.0000000000000007E-2</v>
      </c>
      <c r="F594" s="23">
        <v>6.7000000000000004E-2</v>
      </c>
      <c r="G594" s="23">
        <v>0.04</v>
      </c>
      <c r="H594" s="151"/>
      <c r="I594" s="152"/>
      <c r="J594" s="152"/>
      <c r="K594" s="152"/>
      <c r="L594" s="152"/>
      <c r="M594" s="152"/>
      <c r="N594" s="152"/>
      <c r="O594" s="152"/>
      <c r="P594" s="152"/>
      <c r="Q594" s="152"/>
      <c r="R594" s="152"/>
      <c r="S594" s="152"/>
      <c r="T594" s="152"/>
      <c r="U594" s="152"/>
      <c r="V594" s="152"/>
      <c r="W594" s="152"/>
      <c r="X594" s="152"/>
      <c r="Y594" s="152"/>
      <c r="Z594" s="152"/>
      <c r="AA594" s="152"/>
      <c r="AB594" s="152"/>
      <c r="AC594" s="152"/>
      <c r="AD594" s="152"/>
      <c r="AE594" s="152"/>
      <c r="AF594" s="152"/>
      <c r="AG594" s="152"/>
      <c r="AH594" s="152"/>
      <c r="AI594" s="152"/>
      <c r="AJ594" s="152"/>
      <c r="AK594" s="152"/>
      <c r="AL594" s="152"/>
      <c r="AM594" s="152"/>
      <c r="AN594" s="152"/>
      <c r="AO594" s="152"/>
      <c r="AP594" s="152"/>
      <c r="AQ594" s="152"/>
      <c r="AR594" s="152"/>
      <c r="AS594" s="152"/>
      <c r="AT594" s="152"/>
      <c r="AU594" s="152"/>
      <c r="AV594" s="152"/>
      <c r="AW594" s="152"/>
      <c r="AX594" s="152"/>
      <c r="AY594" s="152"/>
      <c r="AZ594" s="152"/>
      <c r="BA594" s="152"/>
      <c r="BB594" s="152"/>
      <c r="BC594" s="152"/>
      <c r="BD594" s="152"/>
      <c r="BE594" s="152"/>
      <c r="BF594" s="152"/>
      <c r="BG594" s="152"/>
      <c r="BH594" s="152"/>
      <c r="BI594" s="152"/>
      <c r="BJ594" s="152"/>
      <c r="BK594" s="152"/>
      <c r="BL594" s="152"/>
      <c r="BM594" s="167">
        <v>6.7941394658753707E-2</v>
      </c>
    </row>
    <row r="595" spans="1:65">
      <c r="A595" s="28"/>
      <c r="B595" s="19">
        <v>1</v>
      </c>
      <c r="C595" s="9">
        <v>5</v>
      </c>
      <c r="D595" s="23">
        <v>0.09</v>
      </c>
      <c r="E595" s="23">
        <v>7.0000000000000007E-2</v>
      </c>
      <c r="F595" s="23">
        <v>6.7000000000000004E-2</v>
      </c>
      <c r="G595" s="23">
        <v>0.04</v>
      </c>
      <c r="H595" s="151"/>
      <c r="I595" s="152"/>
      <c r="J595" s="152"/>
      <c r="K595" s="152"/>
      <c r="L595" s="152"/>
      <c r="M595" s="152"/>
      <c r="N595" s="152"/>
      <c r="O595" s="152"/>
      <c r="P595" s="152"/>
      <c r="Q595" s="152"/>
      <c r="R595" s="152"/>
      <c r="S595" s="152"/>
      <c r="T595" s="152"/>
      <c r="U595" s="152"/>
      <c r="V595" s="152"/>
      <c r="W595" s="152"/>
      <c r="X595" s="152"/>
      <c r="Y595" s="152"/>
      <c r="Z595" s="152"/>
      <c r="AA595" s="152"/>
      <c r="AB595" s="152"/>
      <c r="AC595" s="152"/>
      <c r="AD595" s="152"/>
      <c r="AE595" s="152"/>
      <c r="AF595" s="152"/>
      <c r="AG595" s="152"/>
      <c r="AH595" s="152"/>
      <c r="AI595" s="152"/>
      <c r="AJ595" s="152"/>
      <c r="AK595" s="152"/>
      <c r="AL595" s="152"/>
      <c r="AM595" s="152"/>
      <c r="AN595" s="152"/>
      <c r="AO595" s="152"/>
      <c r="AP595" s="152"/>
      <c r="AQ595" s="152"/>
      <c r="AR595" s="152"/>
      <c r="AS595" s="152"/>
      <c r="AT595" s="152"/>
      <c r="AU595" s="152"/>
      <c r="AV595" s="152"/>
      <c r="AW595" s="152"/>
      <c r="AX595" s="152"/>
      <c r="AY595" s="152"/>
      <c r="AZ595" s="152"/>
      <c r="BA595" s="152"/>
      <c r="BB595" s="152"/>
      <c r="BC595" s="152"/>
      <c r="BD595" s="152"/>
      <c r="BE595" s="152"/>
      <c r="BF595" s="152"/>
      <c r="BG595" s="152"/>
      <c r="BH595" s="152"/>
      <c r="BI595" s="152"/>
      <c r="BJ595" s="152"/>
      <c r="BK595" s="152"/>
      <c r="BL595" s="152"/>
      <c r="BM595" s="167">
        <v>29</v>
      </c>
    </row>
    <row r="596" spans="1:65">
      <c r="A596" s="28"/>
      <c r="B596" s="19">
        <v>1</v>
      </c>
      <c r="C596" s="9">
        <v>6</v>
      </c>
      <c r="D596" s="23">
        <v>0.1</v>
      </c>
      <c r="E596" s="23">
        <v>7.0000000000000007E-2</v>
      </c>
      <c r="F596" s="23">
        <v>6.7000000000000004E-2</v>
      </c>
      <c r="G596" s="23">
        <v>0.04</v>
      </c>
      <c r="H596" s="151"/>
      <c r="I596" s="152"/>
      <c r="J596" s="152"/>
      <c r="K596" s="152"/>
      <c r="L596" s="152"/>
      <c r="M596" s="152"/>
      <c r="N596" s="152"/>
      <c r="O596" s="152"/>
      <c r="P596" s="152"/>
      <c r="Q596" s="152"/>
      <c r="R596" s="152"/>
      <c r="S596" s="152"/>
      <c r="T596" s="152"/>
      <c r="U596" s="152"/>
      <c r="V596" s="152"/>
      <c r="W596" s="152"/>
      <c r="X596" s="152"/>
      <c r="Y596" s="152"/>
      <c r="Z596" s="152"/>
      <c r="AA596" s="152"/>
      <c r="AB596" s="152"/>
      <c r="AC596" s="152"/>
      <c r="AD596" s="152"/>
      <c r="AE596" s="152"/>
      <c r="AF596" s="152"/>
      <c r="AG596" s="152"/>
      <c r="AH596" s="152"/>
      <c r="AI596" s="152"/>
      <c r="AJ596" s="152"/>
      <c r="AK596" s="152"/>
      <c r="AL596" s="152"/>
      <c r="AM596" s="152"/>
      <c r="AN596" s="152"/>
      <c r="AO596" s="152"/>
      <c r="AP596" s="152"/>
      <c r="AQ596" s="152"/>
      <c r="AR596" s="152"/>
      <c r="AS596" s="152"/>
      <c r="AT596" s="152"/>
      <c r="AU596" s="152"/>
      <c r="AV596" s="152"/>
      <c r="AW596" s="152"/>
      <c r="AX596" s="152"/>
      <c r="AY596" s="152"/>
      <c r="AZ596" s="152"/>
      <c r="BA596" s="152"/>
      <c r="BB596" s="152"/>
      <c r="BC596" s="152"/>
      <c r="BD596" s="152"/>
      <c r="BE596" s="152"/>
      <c r="BF596" s="152"/>
      <c r="BG596" s="152"/>
      <c r="BH596" s="152"/>
      <c r="BI596" s="152"/>
      <c r="BJ596" s="152"/>
      <c r="BK596" s="152"/>
      <c r="BL596" s="152"/>
      <c r="BM596" s="52"/>
    </row>
    <row r="597" spans="1:65">
      <c r="A597" s="28"/>
      <c r="B597" s="20" t="s">
        <v>254</v>
      </c>
      <c r="C597" s="12"/>
      <c r="D597" s="169">
        <v>9.4999999999999987E-2</v>
      </c>
      <c r="E597" s="169">
        <v>7.0000000000000007E-2</v>
      </c>
      <c r="F597" s="169">
        <v>6.7000000000000004E-2</v>
      </c>
      <c r="G597" s="169">
        <v>0.04</v>
      </c>
      <c r="H597" s="151"/>
      <c r="I597" s="152"/>
      <c r="J597" s="152"/>
      <c r="K597" s="152"/>
      <c r="L597" s="152"/>
      <c r="M597" s="152"/>
      <c r="N597" s="152"/>
      <c r="O597" s="152"/>
      <c r="P597" s="152"/>
      <c r="Q597" s="152"/>
      <c r="R597" s="152"/>
      <c r="S597" s="152"/>
      <c r="T597" s="152"/>
      <c r="U597" s="152"/>
      <c r="V597" s="152"/>
      <c r="W597" s="152"/>
      <c r="X597" s="152"/>
      <c r="Y597" s="152"/>
      <c r="Z597" s="152"/>
      <c r="AA597" s="152"/>
      <c r="AB597" s="152"/>
      <c r="AC597" s="152"/>
      <c r="AD597" s="152"/>
      <c r="AE597" s="152"/>
      <c r="AF597" s="152"/>
      <c r="AG597" s="152"/>
      <c r="AH597" s="152"/>
      <c r="AI597" s="152"/>
      <c r="AJ597" s="152"/>
      <c r="AK597" s="152"/>
      <c r="AL597" s="152"/>
      <c r="AM597" s="152"/>
      <c r="AN597" s="152"/>
      <c r="AO597" s="152"/>
      <c r="AP597" s="152"/>
      <c r="AQ597" s="152"/>
      <c r="AR597" s="152"/>
      <c r="AS597" s="152"/>
      <c r="AT597" s="152"/>
      <c r="AU597" s="152"/>
      <c r="AV597" s="152"/>
      <c r="AW597" s="152"/>
      <c r="AX597" s="152"/>
      <c r="AY597" s="152"/>
      <c r="AZ597" s="152"/>
      <c r="BA597" s="152"/>
      <c r="BB597" s="152"/>
      <c r="BC597" s="152"/>
      <c r="BD597" s="152"/>
      <c r="BE597" s="152"/>
      <c r="BF597" s="152"/>
      <c r="BG597" s="152"/>
      <c r="BH597" s="152"/>
      <c r="BI597" s="152"/>
      <c r="BJ597" s="152"/>
      <c r="BK597" s="152"/>
      <c r="BL597" s="152"/>
      <c r="BM597" s="52"/>
    </row>
    <row r="598" spans="1:65">
      <c r="A598" s="28"/>
      <c r="B598" s="3" t="s">
        <v>255</v>
      </c>
      <c r="C598" s="27"/>
      <c r="D598" s="23">
        <v>9.5000000000000001E-2</v>
      </c>
      <c r="E598" s="23">
        <v>7.0000000000000007E-2</v>
      </c>
      <c r="F598" s="23">
        <v>6.7000000000000004E-2</v>
      </c>
      <c r="G598" s="23">
        <v>0.04</v>
      </c>
      <c r="H598" s="151"/>
      <c r="I598" s="152"/>
      <c r="J598" s="152"/>
      <c r="K598" s="152"/>
      <c r="L598" s="152"/>
      <c r="M598" s="152"/>
      <c r="N598" s="152"/>
      <c r="O598" s="152"/>
      <c r="P598" s="152"/>
      <c r="Q598" s="152"/>
      <c r="R598" s="152"/>
      <c r="S598" s="152"/>
      <c r="T598" s="152"/>
      <c r="U598" s="152"/>
      <c r="V598" s="152"/>
      <c r="W598" s="152"/>
      <c r="X598" s="152"/>
      <c r="Y598" s="152"/>
      <c r="Z598" s="152"/>
      <c r="AA598" s="152"/>
      <c r="AB598" s="152"/>
      <c r="AC598" s="152"/>
      <c r="AD598" s="152"/>
      <c r="AE598" s="152"/>
      <c r="AF598" s="152"/>
      <c r="AG598" s="152"/>
      <c r="AH598" s="152"/>
      <c r="AI598" s="152"/>
      <c r="AJ598" s="152"/>
      <c r="AK598" s="152"/>
      <c r="AL598" s="152"/>
      <c r="AM598" s="152"/>
      <c r="AN598" s="152"/>
      <c r="AO598" s="152"/>
      <c r="AP598" s="152"/>
      <c r="AQ598" s="152"/>
      <c r="AR598" s="152"/>
      <c r="AS598" s="152"/>
      <c r="AT598" s="152"/>
      <c r="AU598" s="152"/>
      <c r="AV598" s="152"/>
      <c r="AW598" s="152"/>
      <c r="AX598" s="152"/>
      <c r="AY598" s="152"/>
      <c r="AZ598" s="152"/>
      <c r="BA598" s="152"/>
      <c r="BB598" s="152"/>
      <c r="BC598" s="152"/>
      <c r="BD598" s="152"/>
      <c r="BE598" s="152"/>
      <c r="BF598" s="152"/>
      <c r="BG598" s="152"/>
      <c r="BH598" s="152"/>
      <c r="BI598" s="152"/>
      <c r="BJ598" s="152"/>
      <c r="BK598" s="152"/>
      <c r="BL598" s="152"/>
      <c r="BM598" s="52"/>
    </row>
    <row r="599" spans="1:65">
      <c r="A599" s="28"/>
      <c r="B599" s="3" t="s">
        <v>256</v>
      </c>
      <c r="C599" s="27"/>
      <c r="D599" s="23">
        <v>5.4772255750516656E-3</v>
      </c>
      <c r="E599" s="23">
        <v>0</v>
      </c>
      <c r="F599" s="23">
        <v>0</v>
      </c>
      <c r="G599" s="23">
        <v>0</v>
      </c>
      <c r="H599" s="151"/>
      <c r="I599" s="152"/>
      <c r="J599" s="152"/>
      <c r="K599" s="152"/>
      <c r="L599" s="152"/>
      <c r="M599" s="152"/>
      <c r="N599" s="152"/>
      <c r="O599" s="152"/>
      <c r="P599" s="152"/>
      <c r="Q599" s="152"/>
      <c r="R599" s="152"/>
      <c r="S599" s="152"/>
      <c r="T599" s="152"/>
      <c r="U599" s="152"/>
      <c r="V599" s="152"/>
      <c r="W599" s="152"/>
      <c r="X599" s="152"/>
      <c r="Y599" s="152"/>
      <c r="Z599" s="152"/>
      <c r="AA599" s="152"/>
      <c r="AB599" s="152"/>
      <c r="AC599" s="152"/>
      <c r="AD599" s="152"/>
      <c r="AE599" s="152"/>
      <c r="AF599" s="152"/>
      <c r="AG599" s="152"/>
      <c r="AH599" s="152"/>
      <c r="AI599" s="152"/>
      <c r="AJ599" s="152"/>
      <c r="AK599" s="152"/>
      <c r="AL599" s="152"/>
      <c r="AM599" s="152"/>
      <c r="AN599" s="152"/>
      <c r="AO599" s="152"/>
      <c r="AP599" s="152"/>
      <c r="AQ599" s="152"/>
      <c r="AR599" s="152"/>
      <c r="AS599" s="152"/>
      <c r="AT599" s="152"/>
      <c r="AU599" s="152"/>
      <c r="AV599" s="152"/>
      <c r="AW599" s="152"/>
      <c r="AX599" s="152"/>
      <c r="AY599" s="152"/>
      <c r="AZ599" s="152"/>
      <c r="BA599" s="152"/>
      <c r="BB599" s="152"/>
      <c r="BC599" s="152"/>
      <c r="BD599" s="152"/>
      <c r="BE599" s="152"/>
      <c r="BF599" s="152"/>
      <c r="BG599" s="152"/>
      <c r="BH599" s="152"/>
      <c r="BI599" s="152"/>
      <c r="BJ599" s="152"/>
      <c r="BK599" s="152"/>
      <c r="BL599" s="152"/>
      <c r="BM599" s="52"/>
    </row>
    <row r="600" spans="1:65">
      <c r="A600" s="28"/>
      <c r="B600" s="3" t="s">
        <v>87</v>
      </c>
      <c r="C600" s="27"/>
      <c r="D600" s="13">
        <v>5.7655006053175438E-2</v>
      </c>
      <c r="E600" s="13">
        <v>0</v>
      </c>
      <c r="F600" s="13">
        <v>0</v>
      </c>
      <c r="G600" s="13">
        <v>0</v>
      </c>
      <c r="H600" s="9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3" t="s">
        <v>257</v>
      </c>
      <c r="C601" s="27"/>
      <c r="D601" s="13">
        <v>0.39826390784517107</v>
      </c>
      <c r="E601" s="13">
        <v>3.029972157012617E-2</v>
      </c>
      <c r="F601" s="13">
        <v>-1.3855980782879196E-2</v>
      </c>
      <c r="G601" s="13">
        <v>-0.41125730195992793</v>
      </c>
      <c r="H601" s="9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A602" s="28"/>
      <c r="B602" s="43" t="s">
        <v>258</v>
      </c>
      <c r="C602" s="44"/>
      <c r="D602" s="42">
        <v>1.27</v>
      </c>
      <c r="E602" s="42">
        <v>0.08</v>
      </c>
      <c r="F602" s="42">
        <v>0.08</v>
      </c>
      <c r="G602" s="42">
        <v>1.36</v>
      </c>
      <c r="H602" s="9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1"/>
    </row>
    <row r="603" spans="1:65">
      <c r="B603" s="29"/>
      <c r="C603" s="20"/>
      <c r="D603" s="20"/>
      <c r="E603" s="20"/>
      <c r="F603" s="20"/>
      <c r="G603" s="20"/>
      <c r="BM603" s="51"/>
    </row>
    <row r="604" spans="1:65" ht="15">
      <c r="B604" s="8" t="s">
        <v>698</v>
      </c>
      <c r="BM604" s="26" t="s">
        <v>67</v>
      </c>
    </row>
    <row r="605" spans="1:65" ht="15">
      <c r="A605" s="24" t="s">
        <v>29</v>
      </c>
      <c r="B605" s="18" t="s">
        <v>119</v>
      </c>
      <c r="C605" s="15" t="s">
        <v>120</v>
      </c>
      <c r="D605" s="16" t="s">
        <v>225</v>
      </c>
      <c r="E605" s="17" t="s">
        <v>225</v>
      </c>
      <c r="F605" s="17" t="s">
        <v>225</v>
      </c>
      <c r="G605" s="17" t="s">
        <v>225</v>
      </c>
      <c r="H605" s="17" t="s">
        <v>225</v>
      </c>
      <c r="I605" s="17" t="s">
        <v>225</v>
      </c>
      <c r="J605" s="17" t="s">
        <v>225</v>
      </c>
      <c r="K605" s="17" t="s">
        <v>225</v>
      </c>
      <c r="L605" s="17" t="s">
        <v>225</v>
      </c>
      <c r="M605" s="9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226</v>
      </c>
      <c r="C606" s="9" t="s">
        <v>226</v>
      </c>
      <c r="D606" s="91" t="s">
        <v>230</v>
      </c>
      <c r="E606" s="92" t="s">
        <v>231</v>
      </c>
      <c r="F606" s="92" t="s">
        <v>232</v>
      </c>
      <c r="G606" s="92" t="s">
        <v>238</v>
      </c>
      <c r="H606" s="92" t="s">
        <v>239</v>
      </c>
      <c r="I606" s="92" t="s">
        <v>240</v>
      </c>
      <c r="J606" s="92" t="s">
        <v>245</v>
      </c>
      <c r="K606" s="92" t="s">
        <v>246</v>
      </c>
      <c r="L606" s="92" t="s">
        <v>250</v>
      </c>
      <c r="M606" s="9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105</v>
      </c>
      <c r="E607" s="11" t="s">
        <v>100</v>
      </c>
      <c r="F607" s="11" t="s">
        <v>324</v>
      </c>
      <c r="G607" s="11" t="s">
        <v>324</v>
      </c>
      <c r="H607" s="11" t="s">
        <v>105</v>
      </c>
      <c r="I607" s="11" t="s">
        <v>105</v>
      </c>
      <c r="J607" s="11" t="s">
        <v>102</v>
      </c>
      <c r="K607" s="11" t="s">
        <v>106</v>
      </c>
      <c r="L607" s="11" t="s">
        <v>324</v>
      </c>
      <c r="M607" s="9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9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</v>
      </c>
    </row>
    <row r="609" spans="1:65">
      <c r="A609" s="28"/>
      <c r="B609" s="18">
        <v>1</v>
      </c>
      <c r="C609" s="14">
        <v>1</v>
      </c>
      <c r="D609" s="21">
        <v>9.3000000000000007</v>
      </c>
      <c r="E609" s="21">
        <v>9.3000000000000007</v>
      </c>
      <c r="F609" s="21">
        <v>9.8255901331055355</v>
      </c>
      <c r="G609" s="21">
        <v>9.4</v>
      </c>
      <c r="H609" s="87">
        <v>8</v>
      </c>
      <c r="I609" s="87">
        <v>6.19707742401049</v>
      </c>
      <c r="J609" s="21">
        <v>8.4</v>
      </c>
      <c r="K609" s="87">
        <v>19</v>
      </c>
      <c r="L609" s="87">
        <v>10</v>
      </c>
      <c r="M609" s="9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>
        <v>1</v>
      </c>
      <c r="C610" s="9">
        <v>2</v>
      </c>
      <c r="D610" s="11">
        <v>9.3000000000000007</v>
      </c>
      <c r="E610" s="11">
        <v>9.3000000000000007</v>
      </c>
      <c r="F610" s="11">
        <v>9.8544676276415011</v>
      </c>
      <c r="G610" s="11">
        <v>9.6999999999999993</v>
      </c>
      <c r="H610" s="88">
        <v>8</v>
      </c>
      <c r="I610" s="88">
        <v>6.2775040094041499</v>
      </c>
      <c r="J610" s="11">
        <v>8.3000000000000007</v>
      </c>
      <c r="K610" s="88">
        <v>18</v>
      </c>
      <c r="L610" s="88">
        <v>10</v>
      </c>
      <c r="M610" s="9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3</v>
      </c>
      <c r="D611" s="11">
        <v>9.1999999999999993</v>
      </c>
      <c r="E611" s="11">
        <v>9.4</v>
      </c>
      <c r="F611" s="11">
        <v>9.5172812189480958</v>
      </c>
      <c r="G611" s="11">
        <v>9.1999999999999993</v>
      </c>
      <c r="H611" s="88">
        <v>8</v>
      </c>
      <c r="I611" s="88">
        <v>6.3703417509360696</v>
      </c>
      <c r="J611" s="11">
        <v>8.4</v>
      </c>
      <c r="K611" s="88">
        <v>19</v>
      </c>
      <c r="L611" s="88">
        <v>10</v>
      </c>
      <c r="M611" s="9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16</v>
      </c>
    </row>
    <row r="612" spans="1:65">
      <c r="A612" s="28"/>
      <c r="B612" s="19">
        <v>1</v>
      </c>
      <c r="C612" s="9">
        <v>4</v>
      </c>
      <c r="D612" s="11">
        <v>8.8000000000000007</v>
      </c>
      <c r="E612" s="11">
        <v>9.3000000000000007</v>
      </c>
      <c r="F612" s="11">
        <v>9.3982425326207686</v>
      </c>
      <c r="G612" s="11">
        <v>8.8000000000000007</v>
      </c>
      <c r="H612" s="88">
        <v>8</v>
      </c>
      <c r="I612" s="88">
        <v>6.0636876976649896</v>
      </c>
      <c r="J612" s="11">
        <v>8.1999999999999993</v>
      </c>
      <c r="K612" s="88">
        <v>19</v>
      </c>
      <c r="L612" s="88">
        <v>11</v>
      </c>
      <c r="M612" s="9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9.1349890662806779</v>
      </c>
    </row>
    <row r="613" spans="1:65">
      <c r="A613" s="28"/>
      <c r="B613" s="19">
        <v>1</v>
      </c>
      <c r="C613" s="9">
        <v>5</v>
      </c>
      <c r="D613" s="11">
        <v>9</v>
      </c>
      <c r="E613" s="11">
        <v>9.1</v>
      </c>
      <c r="F613" s="11">
        <v>9.7166859594912616</v>
      </c>
      <c r="G613" s="11">
        <v>9.1999999999999993</v>
      </c>
      <c r="H613" s="88">
        <v>8</v>
      </c>
      <c r="I613" s="88">
        <v>5.9842372951957801</v>
      </c>
      <c r="J613" s="89">
        <v>8.8000000000000007</v>
      </c>
      <c r="K613" s="88">
        <v>18</v>
      </c>
      <c r="L613" s="88">
        <v>12</v>
      </c>
      <c r="M613" s="9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175</v>
      </c>
    </row>
    <row r="614" spans="1:65">
      <c r="A614" s="28"/>
      <c r="B614" s="19">
        <v>1</v>
      </c>
      <c r="C614" s="9">
        <v>6</v>
      </c>
      <c r="D614" s="11">
        <v>9.1999999999999993</v>
      </c>
      <c r="E614" s="11">
        <v>9.4</v>
      </c>
      <c r="F614" s="11">
        <v>9.6174045166132007</v>
      </c>
      <c r="G614" s="11">
        <v>9.3000000000000007</v>
      </c>
      <c r="H614" s="88">
        <v>8</v>
      </c>
      <c r="I614" s="88">
        <v>6.0567566898386902</v>
      </c>
      <c r="J614" s="11">
        <v>8.3000000000000007</v>
      </c>
      <c r="K614" s="88">
        <v>19</v>
      </c>
      <c r="L614" s="88">
        <v>10</v>
      </c>
      <c r="M614" s="9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20" t="s">
        <v>254</v>
      </c>
      <c r="C615" s="12"/>
      <c r="D615" s="22">
        <v>9.1333333333333329</v>
      </c>
      <c r="E615" s="22">
        <v>9.2999999999999989</v>
      </c>
      <c r="F615" s="22">
        <v>9.6549453314033933</v>
      </c>
      <c r="G615" s="22">
        <v>9.2666666666666657</v>
      </c>
      <c r="H615" s="22">
        <v>8</v>
      </c>
      <c r="I615" s="22">
        <v>6.1582674778416946</v>
      </c>
      <c r="J615" s="22">
        <v>8.3999999999999986</v>
      </c>
      <c r="K615" s="22">
        <v>18.666666666666668</v>
      </c>
      <c r="L615" s="22">
        <v>10.5</v>
      </c>
      <c r="M615" s="9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255</v>
      </c>
      <c r="C616" s="27"/>
      <c r="D616" s="11">
        <v>9.1999999999999993</v>
      </c>
      <c r="E616" s="11">
        <v>9.3000000000000007</v>
      </c>
      <c r="F616" s="11">
        <v>9.667045238052232</v>
      </c>
      <c r="G616" s="11">
        <v>9.25</v>
      </c>
      <c r="H616" s="11">
        <v>8</v>
      </c>
      <c r="I616" s="11">
        <v>6.1303825608377398</v>
      </c>
      <c r="J616" s="11">
        <v>8.3500000000000014</v>
      </c>
      <c r="K616" s="11">
        <v>19</v>
      </c>
      <c r="L616" s="11">
        <v>10</v>
      </c>
      <c r="M616" s="9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256</v>
      </c>
      <c r="C617" s="27"/>
      <c r="D617" s="23">
        <v>0.1966384160500349</v>
      </c>
      <c r="E617" s="23">
        <v>0.10954451150103349</v>
      </c>
      <c r="F617" s="23">
        <v>0.17832428199032471</v>
      </c>
      <c r="G617" s="23">
        <v>0.29439202887759458</v>
      </c>
      <c r="H617" s="23">
        <v>0</v>
      </c>
      <c r="I617" s="23">
        <v>0.14848255053049961</v>
      </c>
      <c r="J617" s="23">
        <v>0.20976176963403056</v>
      </c>
      <c r="K617" s="23">
        <v>0.5163977794943222</v>
      </c>
      <c r="L617" s="23">
        <v>0.83666002653407556</v>
      </c>
      <c r="M617" s="151"/>
      <c r="N617" s="152"/>
      <c r="O617" s="152"/>
      <c r="P617" s="152"/>
      <c r="Q617" s="152"/>
      <c r="R617" s="152"/>
      <c r="S617" s="152"/>
      <c r="T617" s="152"/>
      <c r="U617" s="152"/>
      <c r="V617" s="152"/>
      <c r="W617" s="152"/>
      <c r="X617" s="152"/>
      <c r="Y617" s="152"/>
      <c r="Z617" s="152"/>
      <c r="AA617" s="152"/>
      <c r="AB617" s="152"/>
      <c r="AC617" s="152"/>
      <c r="AD617" s="152"/>
      <c r="AE617" s="152"/>
      <c r="AF617" s="152"/>
      <c r="AG617" s="152"/>
      <c r="AH617" s="152"/>
      <c r="AI617" s="152"/>
      <c r="AJ617" s="152"/>
      <c r="AK617" s="152"/>
      <c r="AL617" s="152"/>
      <c r="AM617" s="152"/>
      <c r="AN617" s="152"/>
      <c r="AO617" s="152"/>
      <c r="AP617" s="152"/>
      <c r="AQ617" s="152"/>
      <c r="AR617" s="152"/>
      <c r="AS617" s="152"/>
      <c r="AT617" s="152"/>
      <c r="AU617" s="152"/>
      <c r="AV617" s="152"/>
      <c r="AW617" s="152"/>
      <c r="AX617" s="152"/>
      <c r="AY617" s="152"/>
      <c r="AZ617" s="152"/>
      <c r="BA617" s="152"/>
      <c r="BB617" s="152"/>
      <c r="BC617" s="152"/>
      <c r="BD617" s="152"/>
      <c r="BE617" s="152"/>
      <c r="BF617" s="152"/>
      <c r="BG617" s="152"/>
      <c r="BH617" s="152"/>
      <c r="BI617" s="152"/>
      <c r="BJ617" s="152"/>
      <c r="BK617" s="152"/>
      <c r="BL617" s="152"/>
      <c r="BM617" s="52"/>
    </row>
    <row r="618" spans="1:65">
      <c r="A618" s="28"/>
      <c r="B618" s="3" t="s">
        <v>87</v>
      </c>
      <c r="C618" s="27"/>
      <c r="D618" s="13">
        <v>2.1529753582120611E-2</v>
      </c>
      <c r="E618" s="13">
        <v>1.1778979731293925E-2</v>
      </c>
      <c r="F618" s="13">
        <v>1.8469735028981714E-2</v>
      </c>
      <c r="G618" s="13">
        <v>3.176892397959654E-2</v>
      </c>
      <c r="H618" s="13">
        <v>0</v>
      </c>
      <c r="I618" s="13">
        <v>2.4111091482265187E-2</v>
      </c>
      <c r="J618" s="13">
        <v>2.4971639242146501E-2</v>
      </c>
      <c r="K618" s="13">
        <v>2.76641667586244E-2</v>
      </c>
      <c r="L618" s="13">
        <v>7.9681907288959575E-2</v>
      </c>
      <c r="M618" s="9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3" t="s">
        <v>257</v>
      </c>
      <c r="C619" s="27"/>
      <c r="D619" s="13">
        <v>-1.812517711111683E-4</v>
      </c>
      <c r="E619" s="13">
        <v>1.8063615897299101E-2</v>
      </c>
      <c r="F619" s="13">
        <v>5.6919199503149054E-2</v>
      </c>
      <c r="G619" s="13">
        <v>1.4414642363617114E-2</v>
      </c>
      <c r="H619" s="13">
        <v>-0.12424635191630173</v>
      </c>
      <c r="I619" s="13">
        <v>-0.32585934880061762</v>
      </c>
      <c r="J619" s="13">
        <v>-8.0458669512116998E-2</v>
      </c>
      <c r="K619" s="13">
        <v>1.0434251788619626</v>
      </c>
      <c r="L619" s="13">
        <v>0.14942666310985397</v>
      </c>
      <c r="M619" s="9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A620" s="28"/>
      <c r="B620" s="43" t="s">
        <v>258</v>
      </c>
      <c r="C620" s="44"/>
      <c r="D620" s="42">
        <v>0.16</v>
      </c>
      <c r="E620" s="42">
        <v>0.24</v>
      </c>
      <c r="F620" s="42">
        <v>1.1100000000000001</v>
      </c>
      <c r="G620" s="42">
        <v>0.16</v>
      </c>
      <c r="H620" s="42" t="s">
        <v>259</v>
      </c>
      <c r="I620" s="42">
        <v>7.39</v>
      </c>
      <c r="J620" s="42">
        <v>1.94</v>
      </c>
      <c r="K620" s="42" t="s">
        <v>259</v>
      </c>
      <c r="L620" s="42" t="s">
        <v>259</v>
      </c>
      <c r="M620" s="9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1"/>
    </row>
    <row r="621" spans="1:65">
      <c r="B621" s="29" t="s">
        <v>334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BM621" s="51"/>
    </row>
    <row r="622" spans="1:65">
      <c r="BM622" s="51"/>
    </row>
    <row r="623" spans="1:65" ht="15">
      <c r="B623" s="8" t="s">
        <v>699</v>
      </c>
      <c r="BM623" s="26" t="s">
        <v>67</v>
      </c>
    </row>
    <row r="624" spans="1:65" ht="15">
      <c r="A624" s="24" t="s">
        <v>31</v>
      </c>
      <c r="B624" s="18" t="s">
        <v>119</v>
      </c>
      <c r="C624" s="15" t="s">
        <v>120</v>
      </c>
      <c r="D624" s="16" t="s">
        <v>225</v>
      </c>
      <c r="E624" s="17" t="s">
        <v>225</v>
      </c>
      <c r="F624" s="17" t="s">
        <v>225</v>
      </c>
      <c r="G624" s="17" t="s">
        <v>225</v>
      </c>
      <c r="H624" s="17" t="s">
        <v>225</v>
      </c>
      <c r="I624" s="17" t="s">
        <v>225</v>
      </c>
      <c r="J624" s="17" t="s">
        <v>225</v>
      </c>
      <c r="K624" s="17" t="s">
        <v>225</v>
      </c>
      <c r="L624" s="17" t="s">
        <v>225</v>
      </c>
      <c r="M624" s="9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226</v>
      </c>
      <c r="C625" s="9" t="s">
        <v>226</v>
      </c>
      <c r="D625" s="91" t="s">
        <v>230</v>
      </c>
      <c r="E625" s="92" t="s">
        <v>231</v>
      </c>
      <c r="F625" s="92" t="s">
        <v>232</v>
      </c>
      <c r="G625" s="92" t="s">
        <v>238</v>
      </c>
      <c r="H625" s="92" t="s">
        <v>239</v>
      </c>
      <c r="I625" s="92" t="s">
        <v>244</v>
      </c>
      <c r="J625" s="92" t="s">
        <v>245</v>
      </c>
      <c r="K625" s="92" t="s">
        <v>248</v>
      </c>
      <c r="L625" s="92" t="s">
        <v>250</v>
      </c>
      <c r="M625" s="9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105</v>
      </c>
      <c r="E626" s="11" t="s">
        <v>100</v>
      </c>
      <c r="F626" s="11" t="s">
        <v>324</v>
      </c>
      <c r="G626" s="11" t="s">
        <v>324</v>
      </c>
      <c r="H626" s="11" t="s">
        <v>105</v>
      </c>
      <c r="I626" s="11" t="s">
        <v>105</v>
      </c>
      <c r="J626" s="11" t="s">
        <v>102</v>
      </c>
      <c r="K626" s="11" t="s">
        <v>100</v>
      </c>
      <c r="L626" s="11" t="s">
        <v>324</v>
      </c>
      <c r="M626" s="9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25"/>
      <c r="M627" s="9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2</v>
      </c>
    </row>
    <row r="628" spans="1:65">
      <c r="A628" s="28"/>
      <c r="B628" s="18">
        <v>1</v>
      </c>
      <c r="C628" s="14">
        <v>1</v>
      </c>
      <c r="D628" s="144">
        <v>33.17</v>
      </c>
      <c r="E628" s="144">
        <v>33.1</v>
      </c>
      <c r="F628" s="144">
        <v>31.832931623905594</v>
      </c>
      <c r="G628" s="144">
        <v>34.5</v>
      </c>
      <c r="H628" s="144">
        <v>28.7</v>
      </c>
      <c r="I628" s="144">
        <v>28</v>
      </c>
      <c r="J628" s="144">
        <v>31.5</v>
      </c>
      <c r="K628" s="144">
        <v>31.100000000000005</v>
      </c>
      <c r="L628" s="144">
        <v>32.6</v>
      </c>
      <c r="M628" s="145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  <c r="BA628" s="146"/>
      <c r="BB628" s="146"/>
      <c r="BC628" s="146"/>
      <c r="BD628" s="146"/>
      <c r="BE628" s="146"/>
      <c r="BF628" s="146"/>
      <c r="BG628" s="146"/>
      <c r="BH628" s="146"/>
      <c r="BI628" s="146"/>
      <c r="BJ628" s="146"/>
      <c r="BK628" s="146"/>
      <c r="BL628" s="146"/>
      <c r="BM628" s="147">
        <v>1</v>
      </c>
    </row>
    <row r="629" spans="1:65">
      <c r="A629" s="28"/>
      <c r="B629" s="19">
        <v>1</v>
      </c>
      <c r="C629" s="9">
        <v>2</v>
      </c>
      <c r="D629" s="148">
        <v>33.479999999999997</v>
      </c>
      <c r="E629" s="148">
        <v>30.800000000000004</v>
      </c>
      <c r="F629" s="148">
        <v>32.356293803451408</v>
      </c>
      <c r="G629" s="148">
        <v>34.799999999999997</v>
      </c>
      <c r="H629" s="148">
        <v>29.6</v>
      </c>
      <c r="I629" s="148">
        <v>31</v>
      </c>
      <c r="J629" s="148">
        <v>30.7</v>
      </c>
      <c r="K629" s="148">
        <v>32.700000000000003</v>
      </c>
      <c r="L629" s="148">
        <v>31.3</v>
      </c>
      <c r="M629" s="145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  <c r="BA629" s="146"/>
      <c r="BB629" s="146"/>
      <c r="BC629" s="146"/>
      <c r="BD629" s="146"/>
      <c r="BE629" s="146"/>
      <c r="BF629" s="146"/>
      <c r="BG629" s="146"/>
      <c r="BH629" s="146"/>
      <c r="BI629" s="146"/>
      <c r="BJ629" s="146"/>
      <c r="BK629" s="146"/>
      <c r="BL629" s="146"/>
      <c r="BM629" s="147">
        <v>5</v>
      </c>
    </row>
    <row r="630" spans="1:65">
      <c r="A630" s="28"/>
      <c r="B630" s="19">
        <v>1</v>
      </c>
      <c r="C630" s="9">
        <v>3</v>
      </c>
      <c r="D630" s="148">
        <v>33.79</v>
      </c>
      <c r="E630" s="148">
        <v>31.6</v>
      </c>
      <c r="F630" s="148">
        <v>32.107557874644364</v>
      </c>
      <c r="G630" s="148">
        <v>30.4</v>
      </c>
      <c r="H630" s="148">
        <v>30.1</v>
      </c>
      <c r="I630" s="148">
        <v>33</v>
      </c>
      <c r="J630" s="148">
        <v>31.3</v>
      </c>
      <c r="K630" s="148">
        <v>31.8</v>
      </c>
      <c r="L630" s="148">
        <v>31.100000000000005</v>
      </c>
      <c r="M630" s="145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  <c r="BA630" s="146"/>
      <c r="BB630" s="146"/>
      <c r="BC630" s="146"/>
      <c r="BD630" s="146"/>
      <c r="BE630" s="146"/>
      <c r="BF630" s="146"/>
      <c r="BG630" s="146"/>
      <c r="BH630" s="146"/>
      <c r="BI630" s="146"/>
      <c r="BJ630" s="146"/>
      <c r="BK630" s="146"/>
      <c r="BL630" s="146"/>
      <c r="BM630" s="147">
        <v>16</v>
      </c>
    </row>
    <row r="631" spans="1:65">
      <c r="A631" s="28"/>
      <c r="B631" s="19">
        <v>1</v>
      </c>
      <c r="C631" s="9">
        <v>4</v>
      </c>
      <c r="D631" s="148">
        <v>32.71</v>
      </c>
      <c r="E631" s="148">
        <v>29.2</v>
      </c>
      <c r="F631" s="148">
        <v>32.634719288469185</v>
      </c>
      <c r="G631" s="148">
        <v>31</v>
      </c>
      <c r="H631" s="148">
        <v>31</v>
      </c>
      <c r="I631" s="148">
        <v>31</v>
      </c>
      <c r="J631" s="148">
        <v>31.6</v>
      </c>
      <c r="K631" s="148">
        <v>32.700000000000003</v>
      </c>
      <c r="L631" s="148">
        <v>32.1</v>
      </c>
      <c r="M631" s="145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  <c r="BA631" s="146"/>
      <c r="BB631" s="146"/>
      <c r="BC631" s="146"/>
      <c r="BD631" s="146"/>
      <c r="BE631" s="146"/>
      <c r="BF631" s="146"/>
      <c r="BG631" s="146"/>
      <c r="BH631" s="146"/>
      <c r="BI631" s="146"/>
      <c r="BJ631" s="146"/>
      <c r="BK631" s="146"/>
      <c r="BL631" s="146"/>
      <c r="BM631" s="147">
        <v>31.798552001245039</v>
      </c>
    </row>
    <row r="632" spans="1:65">
      <c r="A632" s="28"/>
      <c r="B632" s="19">
        <v>1</v>
      </c>
      <c r="C632" s="9">
        <v>5</v>
      </c>
      <c r="D632" s="148">
        <v>33.94</v>
      </c>
      <c r="E632" s="148">
        <v>31.3</v>
      </c>
      <c r="F632" s="148">
        <v>30.628729473152731</v>
      </c>
      <c r="G632" s="148">
        <v>30.1</v>
      </c>
      <c r="H632" s="148">
        <v>30.3</v>
      </c>
      <c r="I632" s="148">
        <v>32</v>
      </c>
      <c r="J632" s="148">
        <v>31.6</v>
      </c>
      <c r="K632" s="148">
        <v>31.899999999999995</v>
      </c>
      <c r="L632" s="148">
        <v>33.299999999999997</v>
      </c>
      <c r="M632" s="145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  <c r="BA632" s="146"/>
      <c r="BB632" s="146"/>
      <c r="BC632" s="146"/>
      <c r="BD632" s="146"/>
      <c r="BE632" s="146"/>
      <c r="BF632" s="146"/>
      <c r="BG632" s="146"/>
      <c r="BH632" s="146"/>
      <c r="BI632" s="146"/>
      <c r="BJ632" s="146"/>
      <c r="BK632" s="146"/>
      <c r="BL632" s="146"/>
      <c r="BM632" s="147">
        <v>176</v>
      </c>
    </row>
    <row r="633" spans="1:65">
      <c r="A633" s="28"/>
      <c r="B633" s="19">
        <v>1</v>
      </c>
      <c r="C633" s="9">
        <v>6</v>
      </c>
      <c r="D633" s="148">
        <v>33.89</v>
      </c>
      <c r="E633" s="148">
        <v>31.7</v>
      </c>
      <c r="F633" s="148">
        <v>31.181576003608829</v>
      </c>
      <c r="G633" s="148">
        <v>35.1</v>
      </c>
      <c r="H633" s="148">
        <v>31.7</v>
      </c>
      <c r="I633" s="148">
        <v>33</v>
      </c>
      <c r="J633" s="148">
        <v>30.7</v>
      </c>
      <c r="K633" s="148">
        <v>32.299999999999997</v>
      </c>
      <c r="L633" s="148">
        <v>32.1</v>
      </c>
      <c r="M633" s="145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  <c r="BA633" s="146"/>
      <c r="BB633" s="146"/>
      <c r="BC633" s="146"/>
      <c r="BD633" s="146"/>
      <c r="BE633" s="146"/>
      <c r="BF633" s="146"/>
      <c r="BG633" s="146"/>
      <c r="BH633" s="146"/>
      <c r="BI633" s="146"/>
      <c r="BJ633" s="146"/>
      <c r="BK633" s="146"/>
      <c r="BL633" s="146"/>
      <c r="BM633" s="149"/>
    </row>
    <row r="634" spans="1:65">
      <c r="A634" s="28"/>
      <c r="B634" s="20" t="s">
        <v>254</v>
      </c>
      <c r="C634" s="12"/>
      <c r="D634" s="150">
        <v>33.49666666666667</v>
      </c>
      <c r="E634" s="150">
        <v>31.283333333333331</v>
      </c>
      <c r="F634" s="150">
        <v>31.79030134453868</v>
      </c>
      <c r="G634" s="150">
        <v>32.65</v>
      </c>
      <c r="H634" s="150">
        <v>30.233333333333334</v>
      </c>
      <c r="I634" s="150">
        <v>31.333333333333332</v>
      </c>
      <c r="J634" s="150">
        <v>31.233333333333331</v>
      </c>
      <c r="K634" s="150">
        <v>32.083333333333336</v>
      </c>
      <c r="L634" s="150">
        <v>32.083333333333336</v>
      </c>
      <c r="M634" s="145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  <c r="BA634" s="146"/>
      <c r="BB634" s="146"/>
      <c r="BC634" s="146"/>
      <c r="BD634" s="146"/>
      <c r="BE634" s="146"/>
      <c r="BF634" s="146"/>
      <c r="BG634" s="146"/>
      <c r="BH634" s="146"/>
      <c r="BI634" s="146"/>
      <c r="BJ634" s="146"/>
      <c r="BK634" s="146"/>
      <c r="BL634" s="146"/>
      <c r="BM634" s="149"/>
    </row>
    <row r="635" spans="1:65">
      <c r="A635" s="28"/>
      <c r="B635" s="3" t="s">
        <v>255</v>
      </c>
      <c r="C635" s="27"/>
      <c r="D635" s="148">
        <v>33.634999999999998</v>
      </c>
      <c r="E635" s="148">
        <v>31.450000000000003</v>
      </c>
      <c r="F635" s="148">
        <v>31.970244749274979</v>
      </c>
      <c r="G635" s="148">
        <v>32.75</v>
      </c>
      <c r="H635" s="148">
        <v>30.200000000000003</v>
      </c>
      <c r="I635" s="148">
        <v>31.5</v>
      </c>
      <c r="J635" s="148">
        <v>31.4</v>
      </c>
      <c r="K635" s="148">
        <v>32.099999999999994</v>
      </c>
      <c r="L635" s="148">
        <v>32.1</v>
      </c>
      <c r="M635" s="145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  <c r="BA635" s="146"/>
      <c r="BB635" s="146"/>
      <c r="BC635" s="146"/>
      <c r="BD635" s="146"/>
      <c r="BE635" s="146"/>
      <c r="BF635" s="146"/>
      <c r="BG635" s="146"/>
      <c r="BH635" s="146"/>
      <c r="BI635" s="146"/>
      <c r="BJ635" s="146"/>
      <c r="BK635" s="146"/>
      <c r="BL635" s="146"/>
      <c r="BM635" s="149"/>
    </row>
    <row r="636" spans="1:65">
      <c r="A636" s="28"/>
      <c r="B636" s="3" t="s">
        <v>256</v>
      </c>
      <c r="C636" s="27"/>
      <c r="D636" s="23">
        <v>0.48231386737959941</v>
      </c>
      <c r="E636" s="23">
        <v>1.2765839833973587</v>
      </c>
      <c r="F636" s="23">
        <v>0.75573195344337751</v>
      </c>
      <c r="G636" s="23">
        <v>2.3805461558222305</v>
      </c>
      <c r="H636" s="23">
        <v>1.0500793620801556</v>
      </c>
      <c r="I636" s="23">
        <v>1.8618986725025257</v>
      </c>
      <c r="J636" s="23">
        <v>0.42739521132865704</v>
      </c>
      <c r="K636" s="23">
        <v>0.61454590281496968</v>
      </c>
      <c r="L636" s="23">
        <v>0.81588397867997342</v>
      </c>
      <c r="M636" s="9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3" t="s">
        <v>87</v>
      </c>
      <c r="C637" s="27"/>
      <c r="D637" s="13">
        <v>1.4398861599550184E-2</v>
      </c>
      <c r="E637" s="13">
        <v>4.0807159831561815E-2</v>
      </c>
      <c r="F637" s="13">
        <v>2.3772406094955317E-2</v>
      </c>
      <c r="G637" s="13">
        <v>7.2911061434065255E-2</v>
      </c>
      <c r="H637" s="13">
        <v>3.4732503707171632E-2</v>
      </c>
      <c r="I637" s="13">
        <v>5.9422298058591248E-2</v>
      </c>
      <c r="J637" s="13">
        <v>1.3683944866445797E-2</v>
      </c>
      <c r="K637" s="13">
        <v>1.9154677490336718E-2</v>
      </c>
      <c r="L637" s="13">
        <v>2.5430149984830338E-2</v>
      </c>
      <c r="M637" s="9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A638" s="28"/>
      <c r="B638" s="3" t="s">
        <v>257</v>
      </c>
      <c r="C638" s="27"/>
      <c r="D638" s="13">
        <v>5.3402263894127833E-2</v>
      </c>
      <c r="E638" s="13">
        <v>-1.6202582680228117E-2</v>
      </c>
      <c r="F638" s="13">
        <v>-2.5946642809504539E-4</v>
      </c>
      <c r="G638" s="13">
        <v>2.67763135479131E-2</v>
      </c>
      <c r="H638" s="13">
        <v>-4.9222954172580602E-2</v>
      </c>
      <c r="I638" s="13">
        <v>-1.4630184037735194E-2</v>
      </c>
      <c r="J638" s="13">
        <v>-1.7774981322721151E-2</v>
      </c>
      <c r="K638" s="13">
        <v>8.9557955996595329E-3</v>
      </c>
      <c r="L638" s="13">
        <v>8.9557955996595329E-3</v>
      </c>
      <c r="M638" s="9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1"/>
    </row>
    <row r="639" spans="1:65">
      <c r="A639" s="28"/>
      <c r="B639" s="43" t="s">
        <v>258</v>
      </c>
      <c r="C639" s="44"/>
      <c r="D639" s="42">
        <v>2.27</v>
      </c>
      <c r="E639" s="42">
        <v>0.67</v>
      </c>
      <c r="F639" s="42">
        <v>0</v>
      </c>
      <c r="G639" s="42">
        <v>1.1399999999999999</v>
      </c>
      <c r="H639" s="42">
        <v>2.0699999999999998</v>
      </c>
      <c r="I639" s="42">
        <v>0.61</v>
      </c>
      <c r="J639" s="42">
        <v>0.74</v>
      </c>
      <c r="K639" s="42">
        <v>0.39</v>
      </c>
      <c r="L639" s="42">
        <v>0.39</v>
      </c>
      <c r="M639" s="9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1"/>
    </row>
    <row r="640" spans="1:65">
      <c r="B640" s="29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BM640" s="51"/>
    </row>
    <row r="641" spans="1:65" ht="15">
      <c r="B641" s="8" t="s">
        <v>700</v>
      </c>
      <c r="BM641" s="26" t="s">
        <v>278</v>
      </c>
    </row>
    <row r="642" spans="1:65" ht="15">
      <c r="A642" s="24" t="s">
        <v>34</v>
      </c>
      <c r="B642" s="18" t="s">
        <v>119</v>
      </c>
      <c r="C642" s="15" t="s">
        <v>120</v>
      </c>
      <c r="D642" s="16" t="s">
        <v>225</v>
      </c>
      <c r="E642" s="17" t="s">
        <v>225</v>
      </c>
      <c r="F642" s="17" t="s">
        <v>225</v>
      </c>
      <c r="G642" s="17" t="s">
        <v>225</v>
      </c>
      <c r="H642" s="17" t="s">
        <v>225</v>
      </c>
      <c r="I642" s="17" t="s">
        <v>225</v>
      </c>
      <c r="J642" s="17" t="s">
        <v>225</v>
      </c>
      <c r="K642" s="17" t="s">
        <v>225</v>
      </c>
      <c r="L642" s="17" t="s">
        <v>225</v>
      </c>
      <c r="M642" s="17" t="s">
        <v>225</v>
      </c>
      <c r="N642" s="17" t="s">
        <v>225</v>
      </c>
      <c r="O642" s="17" t="s">
        <v>225</v>
      </c>
      <c r="P642" s="17" t="s">
        <v>225</v>
      </c>
      <c r="Q642" s="17" t="s">
        <v>225</v>
      </c>
      <c r="R642" s="17" t="s">
        <v>225</v>
      </c>
      <c r="S642" s="17" t="s">
        <v>225</v>
      </c>
      <c r="T642" s="9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226</v>
      </c>
      <c r="C643" s="9" t="s">
        <v>226</v>
      </c>
      <c r="D643" s="91" t="s">
        <v>227</v>
      </c>
      <c r="E643" s="92" t="s">
        <v>230</v>
      </c>
      <c r="F643" s="92" t="s">
        <v>233</v>
      </c>
      <c r="G643" s="92" t="s">
        <v>234</v>
      </c>
      <c r="H643" s="92" t="s">
        <v>235</v>
      </c>
      <c r="I643" s="92" t="s">
        <v>236</v>
      </c>
      <c r="J643" s="92" t="s">
        <v>237</v>
      </c>
      <c r="K643" s="92" t="s">
        <v>238</v>
      </c>
      <c r="L643" s="92" t="s">
        <v>239</v>
      </c>
      <c r="M643" s="92" t="s">
        <v>240</v>
      </c>
      <c r="N643" s="92" t="s">
        <v>243</v>
      </c>
      <c r="O643" s="92" t="s">
        <v>245</v>
      </c>
      <c r="P643" s="92" t="s">
        <v>246</v>
      </c>
      <c r="Q643" s="92" t="s">
        <v>247</v>
      </c>
      <c r="R643" s="92" t="s">
        <v>249</v>
      </c>
      <c r="S643" s="92" t="s">
        <v>250</v>
      </c>
      <c r="T643" s="9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3</v>
      </c>
    </row>
    <row r="644" spans="1:65">
      <c r="A644" s="28"/>
      <c r="B644" s="19"/>
      <c r="C644" s="9"/>
      <c r="D644" s="10" t="s">
        <v>324</v>
      </c>
      <c r="E644" s="11" t="s">
        <v>106</v>
      </c>
      <c r="F644" s="11" t="s">
        <v>106</v>
      </c>
      <c r="G644" s="11" t="s">
        <v>106</v>
      </c>
      <c r="H644" s="11" t="s">
        <v>106</v>
      </c>
      <c r="I644" s="11" t="s">
        <v>106</v>
      </c>
      <c r="J644" s="11" t="s">
        <v>106</v>
      </c>
      <c r="K644" s="11" t="s">
        <v>324</v>
      </c>
      <c r="L644" s="11" t="s">
        <v>106</v>
      </c>
      <c r="M644" s="11" t="s">
        <v>106</v>
      </c>
      <c r="N644" s="11" t="s">
        <v>106</v>
      </c>
      <c r="O644" s="11" t="s">
        <v>102</v>
      </c>
      <c r="P644" s="11" t="s">
        <v>106</v>
      </c>
      <c r="Q644" s="11" t="s">
        <v>106</v>
      </c>
      <c r="R644" s="11" t="s">
        <v>106</v>
      </c>
      <c r="S644" s="11" t="s">
        <v>324</v>
      </c>
      <c r="T644" s="9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9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8">
        <v>1</v>
      </c>
      <c r="C646" s="14">
        <v>1</v>
      </c>
      <c r="D646" s="163" t="s">
        <v>276</v>
      </c>
      <c r="E646" s="144">
        <v>12.13</v>
      </c>
      <c r="F646" s="163" t="s">
        <v>276</v>
      </c>
      <c r="G646" s="144">
        <v>30</v>
      </c>
      <c r="H646" s="144">
        <v>60</v>
      </c>
      <c r="I646" s="163" t="s">
        <v>276</v>
      </c>
      <c r="J646" s="163" t="s">
        <v>276</v>
      </c>
      <c r="K646" s="144">
        <v>20</v>
      </c>
      <c r="L646" s="144">
        <v>16</v>
      </c>
      <c r="M646" s="163" t="s">
        <v>276</v>
      </c>
      <c r="N646" s="163" t="s">
        <v>109</v>
      </c>
      <c r="O646" s="163" t="s">
        <v>276</v>
      </c>
      <c r="P646" s="144">
        <v>18</v>
      </c>
      <c r="Q646" s="163" t="s">
        <v>97</v>
      </c>
      <c r="R646" s="144"/>
      <c r="S646" s="163" t="s">
        <v>109</v>
      </c>
      <c r="T646" s="145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7">
        <v>1</v>
      </c>
    </row>
    <row r="647" spans="1:65">
      <c r="A647" s="28"/>
      <c r="B647" s="19">
        <v>1</v>
      </c>
      <c r="C647" s="9">
        <v>2</v>
      </c>
      <c r="D647" s="164" t="s">
        <v>276</v>
      </c>
      <c r="E647" s="171">
        <v>14.38</v>
      </c>
      <c r="F647" s="164" t="s">
        <v>276</v>
      </c>
      <c r="G647" s="148">
        <v>30</v>
      </c>
      <c r="H647" s="148">
        <v>60</v>
      </c>
      <c r="I647" s="148">
        <v>20</v>
      </c>
      <c r="J647" s="148">
        <v>20</v>
      </c>
      <c r="K647" s="148">
        <v>20</v>
      </c>
      <c r="L647" s="148">
        <v>20</v>
      </c>
      <c r="M647" s="164" t="s">
        <v>276</v>
      </c>
      <c r="N647" s="164" t="s">
        <v>109</v>
      </c>
      <c r="O647" s="164" t="s">
        <v>276</v>
      </c>
      <c r="P647" s="148">
        <v>18</v>
      </c>
      <c r="Q647" s="164" t="s">
        <v>97</v>
      </c>
      <c r="R647" s="148">
        <v>34</v>
      </c>
      <c r="S647" s="164" t="s">
        <v>109</v>
      </c>
      <c r="T647" s="145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  <c r="BA647" s="146"/>
      <c r="BB647" s="146"/>
      <c r="BC647" s="146"/>
      <c r="BD647" s="146"/>
      <c r="BE647" s="146"/>
      <c r="BF647" s="146"/>
      <c r="BG647" s="146"/>
      <c r="BH647" s="146"/>
      <c r="BI647" s="146"/>
      <c r="BJ647" s="146"/>
      <c r="BK647" s="146"/>
      <c r="BL647" s="146"/>
      <c r="BM647" s="147">
        <v>24</v>
      </c>
    </row>
    <row r="648" spans="1:65">
      <c r="A648" s="28"/>
      <c r="B648" s="19">
        <v>1</v>
      </c>
      <c r="C648" s="9">
        <v>3</v>
      </c>
      <c r="D648" s="164" t="s">
        <v>276</v>
      </c>
      <c r="E648" s="148">
        <v>11.94</v>
      </c>
      <c r="F648" s="164" t="s">
        <v>276</v>
      </c>
      <c r="G648" s="148">
        <v>40</v>
      </c>
      <c r="H648" s="148">
        <v>50</v>
      </c>
      <c r="I648" s="148">
        <v>20</v>
      </c>
      <c r="J648" s="164" t="s">
        <v>276</v>
      </c>
      <c r="K648" s="148">
        <v>30</v>
      </c>
      <c r="L648" s="148">
        <v>19</v>
      </c>
      <c r="M648" s="164" t="s">
        <v>276</v>
      </c>
      <c r="N648" s="164" t="s">
        <v>109</v>
      </c>
      <c r="O648" s="164" t="s">
        <v>276</v>
      </c>
      <c r="P648" s="148">
        <v>18</v>
      </c>
      <c r="Q648" s="164" t="s">
        <v>97</v>
      </c>
      <c r="R648" s="148">
        <v>39</v>
      </c>
      <c r="S648" s="164" t="s">
        <v>109</v>
      </c>
      <c r="T648" s="145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  <c r="BA648" s="146"/>
      <c r="BB648" s="146"/>
      <c r="BC648" s="146"/>
      <c r="BD648" s="146"/>
      <c r="BE648" s="146"/>
      <c r="BF648" s="146"/>
      <c r="BG648" s="146"/>
      <c r="BH648" s="146"/>
      <c r="BI648" s="146"/>
      <c r="BJ648" s="146"/>
      <c r="BK648" s="146"/>
      <c r="BL648" s="146"/>
      <c r="BM648" s="147">
        <v>16</v>
      </c>
    </row>
    <row r="649" spans="1:65">
      <c r="A649" s="28"/>
      <c r="B649" s="19">
        <v>1</v>
      </c>
      <c r="C649" s="9">
        <v>4</v>
      </c>
      <c r="D649" s="164" t="s">
        <v>276</v>
      </c>
      <c r="E649" s="148">
        <v>11.53</v>
      </c>
      <c r="F649" s="164" t="s">
        <v>276</v>
      </c>
      <c r="G649" s="148">
        <v>30</v>
      </c>
      <c r="H649" s="148">
        <v>50</v>
      </c>
      <c r="I649" s="164" t="s">
        <v>276</v>
      </c>
      <c r="J649" s="148">
        <v>30</v>
      </c>
      <c r="K649" s="148">
        <v>20</v>
      </c>
      <c r="L649" s="148">
        <v>20</v>
      </c>
      <c r="M649" s="164" t="s">
        <v>276</v>
      </c>
      <c r="N649" s="148">
        <v>50</v>
      </c>
      <c r="O649" s="164" t="s">
        <v>276</v>
      </c>
      <c r="P649" s="148">
        <v>18</v>
      </c>
      <c r="Q649" s="164" t="s">
        <v>97</v>
      </c>
      <c r="R649" s="148"/>
      <c r="S649" s="148">
        <v>51</v>
      </c>
      <c r="T649" s="145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  <c r="BA649" s="146"/>
      <c r="BB649" s="146"/>
      <c r="BC649" s="146"/>
      <c r="BD649" s="146"/>
      <c r="BE649" s="146"/>
      <c r="BF649" s="146"/>
      <c r="BG649" s="146"/>
      <c r="BH649" s="146"/>
      <c r="BI649" s="146"/>
      <c r="BJ649" s="146"/>
      <c r="BK649" s="146"/>
      <c r="BL649" s="146"/>
      <c r="BM649" s="147">
        <v>31.258060606060599</v>
      </c>
    </row>
    <row r="650" spans="1:65">
      <c r="A650" s="28"/>
      <c r="B650" s="19">
        <v>1</v>
      </c>
      <c r="C650" s="9">
        <v>5</v>
      </c>
      <c r="D650" s="164" t="s">
        <v>276</v>
      </c>
      <c r="E650" s="148">
        <v>12.31</v>
      </c>
      <c r="F650" s="164" t="s">
        <v>276</v>
      </c>
      <c r="G650" s="148">
        <v>30</v>
      </c>
      <c r="H650" s="148">
        <v>30</v>
      </c>
      <c r="I650" s="148">
        <v>20</v>
      </c>
      <c r="J650" s="148">
        <v>20</v>
      </c>
      <c r="K650" s="148">
        <v>20</v>
      </c>
      <c r="L650" s="148">
        <v>19</v>
      </c>
      <c r="M650" s="164" t="s">
        <v>276</v>
      </c>
      <c r="N650" s="164" t="s">
        <v>109</v>
      </c>
      <c r="O650" s="164" t="s">
        <v>276</v>
      </c>
      <c r="P650" s="148">
        <v>18</v>
      </c>
      <c r="Q650" s="164" t="s">
        <v>97</v>
      </c>
      <c r="R650" s="148"/>
      <c r="S650" s="164" t="s">
        <v>109</v>
      </c>
      <c r="T650" s="145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  <c r="BG650" s="146"/>
      <c r="BH650" s="146"/>
      <c r="BI650" s="146"/>
      <c r="BJ650" s="146"/>
      <c r="BK650" s="146"/>
      <c r="BL650" s="146"/>
      <c r="BM650" s="147">
        <v>30</v>
      </c>
    </row>
    <row r="651" spans="1:65">
      <c r="A651" s="28"/>
      <c r="B651" s="19">
        <v>1</v>
      </c>
      <c r="C651" s="9">
        <v>6</v>
      </c>
      <c r="D651" s="164" t="s">
        <v>276</v>
      </c>
      <c r="E651" s="148">
        <v>12.95</v>
      </c>
      <c r="F651" s="164" t="s">
        <v>276</v>
      </c>
      <c r="G651" s="148">
        <v>40</v>
      </c>
      <c r="H651" s="148">
        <v>70.000000000000014</v>
      </c>
      <c r="I651" s="164" t="s">
        <v>276</v>
      </c>
      <c r="J651" s="148">
        <v>20</v>
      </c>
      <c r="K651" s="148">
        <v>30</v>
      </c>
      <c r="L651" s="148">
        <v>18</v>
      </c>
      <c r="M651" s="164" t="s">
        <v>276</v>
      </c>
      <c r="N651" s="164" t="s">
        <v>109</v>
      </c>
      <c r="O651" s="164" t="s">
        <v>276</v>
      </c>
      <c r="P651" s="148">
        <v>18</v>
      </c>
      <c r="Q651" s="164" t="s">
        <v>97</v>
      </c>
      <c r="R651" s="148"/>
      <c r="S651" s="148">
        <v>61</v>
      </c>
      <c r="T651" s="145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  <c r="BG651" s="146"/>
      <c r="BH651" s="146"/>
      <c r="BI651" s="146"/>
      <c r="BJ651" s="146"/>
      <c r="BK651" s="146"/>
      <c r="BL651" s="146"/>
      <c r="BM651" s="149"/>
    </row>
    <row r="652" spans="1:65">
      <c r="A652" s="28"/>
      <c r="B652" s="20" t="s">
        <v>254</v>
      </c>
      <c r="C652" s="12"/>
      <c r="D652" s="150" t="s">
        <v>781</v>
      </c>
      <c r="E652" s="150">
        <v>12.540000000000001</v>
      </c>
      <c r="F652" s="150" t="s">
        <v>781</v>
      </c>
      <c r="G652" s="150">
        <v>33.333333333333336</v>
      </c>
      <c r="H652" s="150">
        <v>53.333333333333336</v>
      </c>
      <c r="I652" s="150">
        <v>20</v>
      </c>
      <c r="J652" s="150">
        <v>22.5</v>
      </c>
      <c r="K652" s="150">
        <v>23.333333333333332</v>
      </c>
      <c r="L652" s="150">
        <v>18.666666666666668</v>
      </c>
      <c r="M652" s="150" t="s">
        <v>781</v>
      </c>
      <c r="N652" s="150">
        <v>50</v>
      </c>
      <c r="O652" s="150" t="s">
        <v>781</v>
      </c>
      <c r="P652" s="150">
        <v>18</v>
      </c>
      <c r="Q652" s="150" t="s">
        <v>781</v>
      </c>
      <c r="R652" s="150">
        <v>36.5</v>
      </c>
      <c r="S652" s="150">
        <v>56</v>
      </c>
      <c r="T652" s="145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  <c r="BA652" s="146"/>
      <c r="BB652" s="146"/>
      <c r="BC652" s="146"/>
      <c r="BD652" s="146"/>
      <c r="BE652" s="146"/>
      <c r="BF652" s="146"/>
      <c r="BG652" s="146"/>
      <c r="BH652" s="146"/>
      <c r="BI652" s="146"/>
      <c r="BJ652" s="146"/>
      <c r="BK652" s="146"/>
      <c r="BL652" s="146"/>
      <c r="BM652" s="149"/>
    </row>
    <row r="653" spans="1:65">
      <c r="A653" s="28"/>
      <c r="B653" s="3" t="s">
        <v>255</v>
      </c>
      <c r="C653" s="27"/>
      <c r="D653" s="148" t="s">
        <v>781</v>
      </c>
      <c r="E653" s="148">
        <v>12.22</v>
      </c>
      <c r="F653" s="148" t="s">
        <v>781</v>
      </c>
      <c r="G653" s="148">
        <v>30</v>
      </c>
      <c r="H653" s="148">
        <v>55</v>
      </c>
      <c r="I653" s="148">
        <v>20</v>
      </c>
      <c r="J653" s="148">
        <v>20</v>
      </c>
      <c r="K653" s="148">
        <v>20</v>
      </c>
      <c r="L653" s="148">
        <v>19</v>
      </c>
      <c r="M653" s="148" t="s">
        <v>781</v>
      </c>
      <c r="N653" s="148">
        <v>50</v>
      </c>
      <c r="O653" s="148" t="s">
        <v>781</v>
      </c>
      <c r="P653" s="148">
        <v>18</v>
      </c>
      <c r="Q653" s="148" t="s">
        <v>781</v>
      </c>
      <c r="R653" s="148">
        <v>36.5</v>
      </c>
      <c r="S653" s="148">
        <v>56</v>
      </c>
      <c r="T653" s="145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  <c r="BA653" s="146"/>
      <c r="BB653" s="146"/>
      <c r="BC653" s="146"/>
      <c r="BD653" s="146"/>
      <c r="BE653" s="146"/>
      <c r="BF653" s="146"/>
      <c r="BG653" s="146"/>
      <c r="BH653" s="146"/>
      <c r="BI653" s="146"/>
      <c r="BJ653" s="146"/>
      <c r="BK653" s="146"/>
      <c r="BL653" s="146"/>
      <c r="BM653" s="149"/>
    </row>
    <row r="654" spans="1:65">
      <c r="A654" s="28"/>
      <c r="B654" s="3" t="s">
        <v>256</v>
      </c>
      <c r="C654" s="27"/>
      <c r="D654" s="148" t="s">
        <v>781</v>
      </c>
      <c r="E654" s="148">
        <v>1.01536200441025</v>
      </c>
      <c r="F654" s="148" t="s">
        <v>781</v>
      </c>
      <c r="G654" s="148">
        <v>5.1639777949432171</v>
      </c>
      <c r="H654" s="148">
        <v>13.662601021279455</v>
      </c>
      <c r="I654" s="148">
        <v>0</v>
      </c>
      <c r="J654" s="148">
        <v>5</v>
      </c>
      <c r="K654" s="148">
        <v>5.1639777949432251</v>
      </c>
      <c r="L654" s="148">
        <v>1.5055453054181622</v>
      </c>
      <c r="M654" s="148" t="s">
        <v>781</v>
      </c>
      <c r="N654" s="148" t="s">
        <v>781</v>
      </c>
      <c r="O654" s="148" t="s">
        <v>781</v>
      </c>
      <c r="P654" s="148">
        <v>0</v>
      </c>
      <c r="Q654" s="148" t="s">
        <v>781</v>
      </c>
      <c r="R654" s="148">
        <v>3.5355339059327378</v>
      </c>
      <c r="S654" s="148">
        <v>7.0710678118654755</v>
      </c>
      <c r="T654" s="145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149"/>
    </row>
    <row r="655" spans="1:65">
      <c r="A655" s="28"/>
      <c r="B655" s="3" t="s">
        <v>87</v>
      </c>
      <c r="C655" s="27"/>
      <c r="D655" s="13" t="s">
        <v>781</v>
      </c>
      <c r="E655" s="13">
        <v>8.0969856811024712E-2</v>
      </c>
      <c r="F655" s="13" t="s">
        <v>781</v>
      </c>
      <c r="G655" s="13">
        <v>0.15491933384829651</v>
      </c>
      <c r="H655" s="13">
        <v>0.25617376914898976</v>
      </c>
      <c r="I655" s="13">
        <v>0</v>
      </c>
      <c r="J655" s="13">
        <v>0.22222222222222221</v>
      </c>
      <c r="K655" s="13">
        <v>0.22131333406899537</v>
      </c>
      <c r="L655" s="13">
        <v>8.0654212790258681E-2</v>
      </c>
      <c r="M655" s="13" t="s">
        <v>781</v>
      </c>
      <c r="N655" s="13" t="s">
        <v>781</v>
      </c>
      <c r="O655" s="13" t="s">
        <v>781</v>
      </c>
      <c r="P655" s="13">
        <v>0</v>
      </c>
      <c r="Q655" s="13" t="s">
        <v>781</v>
      </c>
      <c r="R655" s="13">
        <v>9.6863942628294189E-2</v>
      </c>
      <c r="S655" s="13">
        <v>0.12626906806902635</v>
      </c>
      <c r="T655" s="9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3" t="s">
        <v>257</v>
      </c>
      <c r="C656" s="27"/>
      <c r="D656" s="13" t="s">
        <v>781</v>
      </c>
      <c r="E656" s="13">
        <v>-0.59882347922863044</v>
      </c>
      <c r="F656" s="13" t="s">
        <v>781</v>
      </c>
      <c r="G656" s="13">
        <v>6.6391602263077276E-2</v>
      </c>
      <c r="H656" s="13">
        <v>0.70622656362092351</v>
      </c>
      <c r="I656" s="13">
        <v>-0.36016503864215377</v>
      </c>
      <c r="J656" s="13">
        <v>-0.28018566847242299</v>
      </c>
      <c r="K656" s="13">
        <v>-0.25352587841584606</v>
      </c>
      <c r="L656" s="13">
        <v>-0.40282070273267678</v>
      </c>
      <c r="M656" s="13" t="s">
        <v>781</v>
      </c>
      <c r="N656" s="13">
        <v>0.59958740339461558</v>
      </c>
      <c r="O656" s="13" t="s">
        <v>781</v>
      </c>
      <c r="P656" s="13">
        <v>-0.42414853477793835</v>
      </c>
      <c r="Q656" s="13" t="s">
        <v>781</v>
      </c>
      <c r="R656" s="13">
        <v>0.1676988044780694</v>
      </c>
      <c r="S656" s="13">
        <v>0.79153789180196954</v>
      </c>
      <c r="T656" s="9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A657" s="28"/>
      <c r="B657" s="43" t="s">
        <v>258</v>
      </c>
      <c r="C657" s="44"/>
      <c r="D657" s="42">
        <v>0.67</v>
      </c>
      <c r="E657" s="42">
        <v>0.46</v>
      </c>
      <c r="F657" s="42">
        <v>0.67</v>
      </c>
      <c r="G657" s="42">
        <v>1.25</v>
      </c>
      <c r="H657" s="42">
        <v>2.9</v>
      </c>
      <c r="I657" s="42">
        <v>0.26</v>
      </c>
      <c r="J657" s="42">
        <v>0.01</v>
      </c>
      <c r="K657" s="42">
        <v>0.43</v>
      </c>
      <c r="L657" s="42">
        <v>0.04</v>
      </c>
      <c r="M657" s="42">
        <v>0.67</v>
      </c>
      <c r="N657" s="42">
        <v>0.91</v>
      </c>
      <c r="O657" s="42">
        <v>0.67</v>
      </c>
      <c r="P657" s="42">
        <v>0.01</v>
      </c>
      <c r="Q657" s="42">
        <v>1.0900000000000001</v>
      </c>
      <c r="R657" s="42">
        <v>1.51</v>
      </c>
      <c r="S657" s="42">
        <v>1.42</v>
      </c>
      <c r="T657" s="9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1"/>
    </row>
    <row r="658" spans="1:65">
      <c r="B658" s="29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BM658" s="51"/>
    </row>
    <row r="659" spans="1:65" ht="15">
      <c r="B659" s="8" t="s">
        <v>701</v>
      </c>
      <c r="BM659" s="26" t="s">
        <v>67</v>
      </c>
    </row>
    <row r="660" spans="1:65" ht="15">
      <c r="A660" s="24" t="s">
        <v>58</v>
      </c>
      <c r="B660" s="18" t="s">
        <v>119</v>
      </c>
      <c r="C660" s="15" t="s">
        <v>120</v>
      </c>
      <c r="D660" s="16" t="s">
        <v>225</v>
      </c>
      <c r="E660" s="17" t="s">
        <v>225</v>
      </c>
      <c r="F660" s="17" t="s">
        <v>225</v>
      </c>
      <c r="G660" s="17" t="s">
        <v>225</v>
      </c>
      <c r="H660" s="17" t="s">
        <v>225</v>
      </c>
      <c r="I660" s="17" t="s">
        <v>225</v>
      </c>
      <c r="J660" s="17" t="s">
        <v>225</v>
      </c>
      <c r="K660" s="17" t="s">
        <v>225</v>
      </c>
      <c r="L660" s="9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226</v>
      </c>
      <c r="C661" s="9" t="s">
        <v>226</v>
      </c>
      <c r="D661" s="91" t="s">
        <v>227</v>
      </c>
      <c r="E661" s="92" t="s">
        <v>230</v>
      </c>
      <c r="F661" s="92" t="s">
        <v>231</v>
      </c>
      <c r="G661" s="92" t="s">
        <v>232</v>
      </c>
      <c r="H661" s="92" t="s">
        <v>239</v>
      </c>
      <c r="I661" s="92" t="s">
        <v>245</v>
      </c>
      <c r="J661" s="92" t="s">
        <v>246</v>
      </c>
      <c r="K661" s="92" t="s">
        <v>247</v>
      </c>
      <c r="L661" s="9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324</v>
      </c>
      <c r="E662" s="11" t="s">
        <v>106</v>
      </c>
      <c r="F662" s="11" t="s">
        <v>101</v>
      </c>
      <c r="G662" s="11" t="s">
        <v>324</v>
      </c>
      <c r="H662" s="11" t="s">
        <v>106</v>
      </c>
      <c r="I662" s="11" t="s">
        <v>102</v>
      </c>
      <c r="J662" s="11" t="s">
        <v>106</v>
      </c>
      <c r="K662" s="11" t="s">
        <v>106</v>
      </c>
      <c r="L662" s="9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9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65">
        <v>0.03</v>
      </c>
      <c r="E664" s="165">
        <v>0.03</v>
      </c>
      <c r="F664" s="165">
        <v>0.03</v>
      </c>
      <c r="G664" s="165">
        <v>3.1645998800045476E-2</v>
      </c>
      <c r="H664" s="165">
        <v>0.03</v>
      </c>
      <c r="I664" s="165">
        <v>3.1E-2</v>
      </c>
      <c r="J664" s="166">
        <v>8.2500000000000004E-2</v>
      </c>
      <c r="K664" s="166">
        <v>2.7E-2</v>
      </c>
      <c r="L664" s="151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  <c r="AA664" s="152"/>
      <c r="AB664" s="152"/>
      <c r="AC664" s="152"/>
      <c r="AD664" s="152"/>
      <c r="AE664" s="152"/>
      <c r="AF664" s="152"/>
      <c r="AG664" s="152"/>
      <c r="AH664" s="152"/>
      <c r="AI664" s="152"/>
      <c r="AJ664" s="152"/>
      <c r="AK664" s="152"/>
      <c r="AL664" s="152"/>
      <c r="AM664" s="152"/>
      <c r="AN664" s="152"/>
      <c r="AO664" s="152"/>
      <c r="AP664" s="152"/>
      <c r="AQ664" s="152"/>
      <c r="AR664" s="152"/>
      <c r="AS664" s="152"/>
      <c r="AT664" s="152"/>
      <c r="AU664" s="152"/>
      <c r="AV664" s="152"/>
      <c r="AW664" s="152"/>
      <c r="AX664" s="152"/>
      <c r="AY664" s="152"/>
      <c r="AZ664" s="152"/>
      <c r="BA664" s="152"/>
      <c r="BB664" s="152"/>
      <c r="BC664" s="152"/>
      <c r="BD664" s="152"/>
      <c r="BE664" s="152"/>
      <c r="BF664" s="152"/>
      <c r="BG664" s="152"/>
      <c r="BH664" s="152"/>
      <c r="BI664" s="152"/>
      <c r="BJ664" s="152"/>
      <c r="BK664" s="152"/>
      <c r="BL664" s="152"/>
      <c r="BM664" s="167">
        <v>1</v>
      </c>
    </row>
    <row r="665" spans="1:65">
      <c r="A665" s="28"/>
      <c r="B665" s="19">
        <v>1</v>
      </c>
      <c r="C665" s="9">
        <v>2</v>
      </c>
      <c r="D665" s="23">
        <v>0.03</v>
      </c>
      <c r="E665" s="23">
        <v>0.03</v>
      </c>
      <c r="F665" s="23">
        <v>0.03</v>
      </c>
      <c r="G665" s="23">
        <v>3.1305151434227844E-2</v>
      </c>
      <c r="H665" s="23">
        <v>0.03</v>
      </c>
      <c r="I665" s="23">
        <v>3.1E-2</v>
      </c>
      <c r="J665" s="168">
        <v>8.2299999999999998E-2</v>
      </c>
      <c r="K665" s="168">
        <v>3.3000000000000002E-2</v>
      </c>
      <c r="L665" s="151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  <c r="AA665" s="152"/>
      <c r="AB665" s="152"/>
      <c r="AC665" s="152"/>
      <c r="AD665" s="152"/>
      <c r="AE665" s="152"/>
      <c r="AF665" s="152"/>
      <c r="AG665" s="152"/>
      <c r="AH665" s="152"/>
      <c r="AI665" s="152"/>
      <c r="AJ665" s="152"/>
      <c r="AK665" s="152"/>
      <c r="AL665" s="152"/>
      <c r="AM665" s="152"/>
      <c r="AN665" s="152"/>
      <c r="AO665" s="152"/>
      <c r="AP665" s="152"/>
      <c r="AQ665" s="152"/>
      <c r="AR665" s="152"/>
      <c r="AS665" s="152"/>
      <c r="AT665" s="152"/>
      <c r="AU665" s="152"/>
      <c r="AV665" s="152"/>
      <c r="AW665" s="152"/>
      <c r="AX665" s="152"/>
      <c r="AY665" s="152"/>
      <c r="AZ665" s="152"/>
      <c r="BA665" s="152"/>
      <c r="BB665" s="152"/>
      <c r="BC665" s="152"/>
      <c r="BD665" s="152"/>
      <c r="BE665" s="152"/>
      <c r="BF665" s="152"/>
      <c r="BG665" s="152"/>
      <c r="BH665" s="152"/>
      <c r="BI665" s="152"/>
      <c r="BJ665" s="152"/>
      <c r="BK665" s="152"/>
      <c r="BL665" s="152"/>
      <c r="BM665" s="167" t="e">
        <v>#N/A</v>
      </c>
    </row>
    <row r="666" spans="1:65">
      <c r="A666" s="28"/>
      <c r="B666" s="19">
        <v>1</v>
      </c>
      <c r="C666" s="9">
        <v>3</v>
      </c>
      <c r="D666" s="23">
        <v>0.03</v>
      </c>
      <c r="E666" s="23">
        <v>0.03</v>
      </c>
      <c r="F666" s="23">
        <v>0.03</v>
      </c>
      <c r="G666" s="23">
        <v>3.19197654104377E-2</v>
      </c>
      <c r="H666" s="23">
        <v>0.03</v>
      </c>
      <c r="I666" s="23">
        <v>3.1E-2</v>
      </c>
      <c r="J666" s="168">
        <v>8.270000000000001E-2</v>
      </c>
      <c r="K666" s="168">
        <v>3.2000000000000001E-2</v>
      </c>
      <c r="L666" s="151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  <c r="AA666" s="152"/>
      <c r="AB666" s="152"/>
      <c r="AC666" s="152"/>
      <c r="AD666" s="152"/>
      <c r="AE666" s="152"/>
      <c r="AF666" s="152"/>
      <c r="AG666" s="152"/>
      <c r="AH666" s="152"/>
      <c r="AI666" s="152"/>
      <c r="AJ666" s="152"/>
      <c r="AK666" s="152"/>
      <c r="AL666" s="152"/>
      <c r="AM666" s="152"/>
      <c r="AN666" s="152"/>
      <c r="AO666" s="152"/>
      <c r="AP666" s="152"/>
      <c r="AQ666" s="152"/>
      <c r="AR666" s="152"/>
      <c r="AS666" s="152"/>
      <c r="AT666" s="152"/>
      <c r="AU666" s="152"/>
      <c r="AV666" s="152"/>
      <c r="AW666" s="152"/>
      <c r="AX666" s="152"/>
      <c r="AY666" s="152"/>
      <c r="AZ666" s="152"/>
      <c r="BA666" s="152"/>
      <c r="BB666" s="152"/>
      <c r="BC666" s="152"/>
      <c r="BD666" s="152"/>
      <c r="BE666" s="152"/>
      <c r="BF666" s="152"/>
      <c r="BG666" s="152"/>
      <c r="BH666" s="152"/>
      <c r="BI666" s="152"/>
      <c r="BJ666" s="152"/>
      <c r="BK666" s="152"/>
      <c r="BL666" s="152"/>
      <c r="BM666" s="167">
        <v>16</v>
      </c>
    </row>
    <row r="667" spans="1:65">
      <c r="A667" s="28"/>
      <c r="B667" s="19">
        <v>1</v>
      </c>
      <c r="C667" s="9">
        <v>4</v>
      </c>
      <c r="D667" s="23">
        <v>0.03</v>
      </c>
      <c r="E667" s="23">
        <v>0.03</v>
      </c>
      <c r="F667" s="23">
        <v>0.03</v>
      </c>
      <c r="G667" s="23">
        <v>3.152634475452519E-2</v>
      </c>
      <c r="H667" s="23">
        <v>0.03</v>
      </c>
      <c r="I667" s="23">
        <v>3.1E-2</v>
      </c>
      <c r="J667" s="168">
        <v>8.2200000000000009E-2</v>
      </c>
      <c r="K667" s="168">
        <v>1.6E-2</v>
      </c>
      <c r="L667" s="151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  <c r="AA667" s="152"/>
      <c r="AB667" s="152"/>
      <c r="AC667" s="152"/>
      <c r="AD667" s="152"/>
      <c r="AE667" s="152"/>
      <c r="AF667" s="152"/>
      <c r="AG667" s="152"/>
      <c r="AH667" s="152"/>
      <c r="AI667" s="152"/>
      <c r="AJ667" s="152"/>
      <c r="AK667" s="152"/>
      <c r="AL667" s="152"/>
      <c r="AM667" s="152"/>
      <c r="AN667" s="152"/>
      <c r="AO667" s="152"/>
      <c r="AP667" s="152"/>
      <c r="AQ667" s="152"/>
      <c r="AR667" s="152"/>
      <c r="AS667" s="152"/>
      <c r="AT667" s="152"/>
      <c r="AU667" s="152"/>
      <c r="AV667" s="152"/>
      <c r="AW667" s="152"/>
      <c r="AX667" s="152"/>
      <c r="AY667" s="152"/>
      <c r="AZ667" s="152"/>
      <c r="BA667" s="152"/>
      <c r="BB667" s="152"/>
      <c r="BC667" s="152"/>
      <c r="BD667" s="152"/>
      <c r="BE667" s="152"/>
      <c r="BF667" s="152"/>
      <c r="BG667" s="152"/>
      <c r="BH667" s="152"/>
      <c r="BI667" s="152"/>
      <c r="BJ667" s="152"/>
      <c r="BK667" s="152"/>
      <c r="BL667" s="152"/>
      <c r="BM667" s="167">
        <v>3.0359876183885439E-2</v>
      </c>
    </row>
    <row r="668" spans="1:65">
      <c r="A668" s="28"/>
      <c r="B668" s="19">
        <v>1</v>
      </c>
      <c r="C668" s="9">
        <v>5</v>
      </c>
      <c r="D668" s="23">
        <v>0.03</v>
      </c>
      <c r="E668" s="23">
        <v>0.03</v>
      </c>
      <c r="F668" s="23">
        <v>0.03</v>
      </c>
      <c r="G668" s="23">
        <v>3.1778414194418188E-2</v>
      </c>
      <c r="H668" s="23">
        <v>0.03</v>
      </c>
      <c r="I668" s="172">
        <v>2.5999999999999999E-2</v>
      </c>
      <c r="J668" s="168">
        <v>8.2500000000000004E-2</v>
      </c>
      <c r="K668" s="168">
        <v>2.1999999999999999E-2</v>
      </c>
      <c r="L668" s="151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  <c r="AA668" s="152"/>
      <c r="AB668" s="152"/>
      <c r="AC668" s="152"/>
      <c r="AD668" s="152"/>
      <c r="AE668" s="152"/>
      <c r="AF668" s="152"/>
      <c r="AG668" s="152"/>
      <c r="AH668" s="152"/>
      <c r="AI668" s="152"/>
      <c r="AJ668" s="152"/>
      <c r="AK668" s="152"/>
      <c r="AL668" s="152"/>
      <c r="AM668" s="152"/>
      <c r="AN668" s="152"/>
      <c r="AO668" s="152"/>
      <c r="AP668" s="152"/>
      <c r="AQ668" s="152"/>
      <c r="AR668" s="152"/>
      <c r="AS668" s="152"/>
      <c r="AT668" s="152"/>
      <c r="AU668" s="152"/>
      <c r="AV668" s="152"/>
      <c r="AW668" s="152"/>
      <c r="AX668" s="152"/>
      <c r="AY668" s="152"/>
      <c r="AZ668" s="152"/>
      <c r="BA668" s="152"/>
      <c r="BB668" s="152"/>
      <c r="BC668" s="152"/>
      <c r="BD668" s="152"/>
      <c r="BE668" s="152"/>
      <c r="BF668" s="152"/>
      <c r="BG668" s="152"/>
      <c r="BH668" s="152"/>
      <c r="BI668" s="152"/>
      <c r="BJ668" s="152"/>
      <c r="BK668" s="152"/>
      <c r="BL668" s="152"/>
      <c r="BM668" s="167">
        <v>177</v>
      </c>
    </row>
    <row r="669" spans="1:65">
      <c r="A669" s="28"/>
      <c r="B669" s="19">
        <v>1</v>
      </c>
      <c r="C669" s="9">
        <v>6</v>
      </c>
      <c r="D669" s="23">
        <v>0.03</v>
      </c>
      <c r="E669" s="23">
        <v>0.03</v>
      </c>
      <c r="F669" s="23">
        <v>0.03</v>
      </c>
      <c r="G669" s="23">
        <v>3.1501809028141564E-2</v>
      </c>
      <c r="H669" s="23">
        <v>0.03</v>
      </c>
      <c r="I669" s="172">
        <v>2.5999999999999999E-2</v>
      </c>
      <c r="J669" s="168">
        <v>8.2299999999999998E-2</v>
      </c>
      <c r="K669" s="168">
        <v>2.1000000000000001E-2</v>
      </c>
      <c r="L669" s="151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  <c r="AA669" s="152"/>
      <c r="AB669" s="152"/>
      <c r="AC669" s="152"/>
      <c r="AD669" s="152"/>
      <c r="AE669" s="152"/>
      <c r="AF669" s="152"/>
      <c r="AG669" s="152"/>
      <c r="AH669" s="152"/>
      <c r="AI669" s="152"/>
      <c r="AJ669" s="152"/>
      <c r="AK669" s="152"/>
      <c r="AL669" s="152"/>
      <c r="AM669" s="152"/>
      <c r="AN669" s="152"/>
      <c r="AO669" s="152"/>
      <c r="AP669" s="152"/>
      <c r="AQ669" s="152"/>
      <c r="AR669" s="152"/>
      <c r="AS669" s="152"/>
      <c r="AT669" s="152"/>
      <c r="AU669" s="152"/>
      <c r="AV669" s="152"/>
      <c r="AW669" s="152"/>
      <c r="AX669" s="152"/>
      <c r="AY669" s="152"/>
      <c r="AZ669" s="152"/>
      <c r="BA669" s="152"/>
      <c r="BB669" s="152"/>
      <c r="BC669" s="152"/>
      <c r="BD669" s="152"/>
      <c r="BE669" s="152"/>
      <c r="BF669" s="152"/>
      <c r="BG669" s="152"/>
      <c r="BH669" s="152"/>
      <c r="BI669" s="152"/>
      <c r="BJ669" s="152"/>
      <c r="BK669" s="152"/>
      <c r="BL669" s="152"/>
      <c r="BM669" s="52"/>
    </row>
    <row r="670" spans="1:65">
      <c r="A670" s="28"/>
      <c r="B670" s="20" t="s">
        <v>254</v>
      </c>
      <c r="C670" s="12"/>
      <c r="D670" s="169">
        <v>0.03</v>
      </c>
      <c r="E670" s="169">
        <v>0.03</v>
      </c>
      <c r="F670" s="169">
        <v>0.03</v>
      </c>
      <c r="G670" s="169">
        <v>3.161291393696599E-2</v>
      </c>
      <c r="H670" s="169">
        <v>0.03</v>
      </c>
      <c r="I670" s="169">
        <v>2.9333333333333333E-2</v>
      </c>
      <c r="J670" s="169">
        <v>8.2416666666666666E-2</v>
      </c>
      <c r="K670" s="169">
        <v>2.5166666666666667E-2</v>
      </c>
      <c r="L670" s="151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  <c r="AA670" s="152"/>
      <c r="AB670" s="152"/>
      <c r="AC670" s="152"/>
      <c r="AD670" s="152"/>
      <c r="AE670" s="152"/>
      <c r="AF670" s="152"/>
      <c r="AG670" s="152"/>
      <c r="AH670" s="152"/>
      <c r="AI670" s="152"/>
      <c r="AJ670" s="152"/>
      <c r="AK670" s="152"/>
      <c r="AL670" s="152"/>
      <c r="AM670" s="152"/>
      <c r="AN670" s="152"/>
      <c r="AO670" s="152"/>
      <c r="AP670" s="152"/>
      <c r="AQ670" s="152"/>
      <c r="AR670" s="152"/>
      <c r="AS670" s="152"/>
      <c r="AT670" s="152"/>
      <c r="AU670" s="152"/>
      <c r="AV670" s="152"/>
      <c r="AW670" s="152"/>
      <c r="AX670" s="152"/>
      <c r="AY670" s="152"/>
      <c r="AZ670" s="152"/>
      <c r="BA670" s="152"/>
      <c r="BB670" s="152"/>
      <c r="BC670" s="152"/>
      <c r="BD670" s="152"/>
      <c r="BE670" s="152"/>
      <c r="BF670" s="152"/>
      <c r="BG670" s="152"/>
      <c r="BH670" s="152"/>
      <c r="BI670" s="152"/>
      <c r="BJ670" s="152"/>
      <c r="BK670" s="152"/>
      <c r="BL670" s="152"/>
      <c r="BM670" s="52"/>
    </row>
    <row r="671" spans="1:65">
      <c r="A671" s="28"/>
      <c r="B671" s="3" t="s">
        <v>255</v>
      </c>
      <c r="C671" s="27"/>
      <c r="D671" s="23">
        <v>0.03</v>
      </c>
      <c r="E671" s="23">
        <v>0.03</v>
      </c>
      <c r="F671" s="23">
        <v>0.03</v>
      </c>
      <c r="G671" s="23">
        <v>3.158617177728533E-2</v>
      </c>
      <c r="H671" s="23">
        <v>0.03</v>
      </c>
      <c r="I671" s="23">
        <v>3.1E-2</v>
      </c>
      <c r="J671" s="23">
        <v>8.2400000000000001E-2</v>
      </c>
      <c r="K671" s="23">
        <v>2.4500000000000001E-2</v>
      </c>
      <c r="L671" s="151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  <c r="AA671" s="152"/>
      <c r="AB671" s="152"/>
      <c r="AC671" s="152"/>
      <c r="AD671" s="152"/>
      <c r="AE671" s="152"/>
      <c r="AF671" s="152"/>
      <c r="AG671" s="152"/>
      <c r="AH671" s="152"/>
      <c r="AI671" s="152"/>
      <c r="AJ671" s="152"/>
      <c r="AK671" s="152"/>
      <c r="AL671" s="152"/>
      <c r="AM671" s="152"/>
      <c r="AN671" s="152"/>
      <c r="AO671" s="152"/>
      <c r="AP671" s="152"/>
      <c r="AQ671" s="152"/>
      <c r="AR671" s="152"/>
      <c r="AS671" s="152"/>
      <c r="AT671" s="152"/>
      <c r="AU671" s="152"/>
      <c r="AV671" s="152"/>
      <c r="AW671" s="152"/>
      <c r="AX671" s="152"/>
      <c r="AY671" s="152"/>
      <c r="AZ671" s="152"/>
      <c r="BA671" s="152"/>
      <c r="BB671" s="152"/>
      <c r="BC671" s="152"/>
      <c r="BD671" s="152"/>
      <c r="BE671" s="152"/>
      <c r="BF671" s="152"/>
      <c r="BG671" s="152"/>
      <c r="BH671" s="152"/>
      <c r="BI671" s="152"/>
      <c r="BJ671" s="152"/>
      <c r="BK671" s="152"/>
      <c r="BL671" s="152"/>
      <c r="BM671" s="52"/>
    </row>
    <row r="672" spans="1:65">
      <c r="A672" s="28"/>
      <c r="B672" s="3" t="s">
        <v>256</v>
      </c>
      <c r="C672" s="27"/>
      <c r="D672" s="23">
        <v>0</v>
      </c>
      <c r="E672" s="23">
        <v>0</v>
      </c>
      <c r="F672" s="23">
        <v>0</v>
      </c>
      <c r="G672" s="23">
        <v>2.1780681915793703E-4</v>
      </c>
      <c r="H672" s="23">
        <v>0</v>
      </c>
      <c r="I672" s="23">
        <v>2.5819888974716121E-3</v>
      </c>
      <c r="J672" s="23">
        <v>1.8348478592697376E-4</v>
      </c>
      <c r="K672" s="23">
        <v>6.6758270399005096E-3</v>
      </c>
      <c r="L672" s="151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  <c r="AA672" s="152"/>
      <c r="AB672" s="152"/>
      <c r="AC672" s="152"/>
      <c r="AD672" s="152"/>
      <c r="AE672" s="152"/>
      <c r="AF672" s="152"/>
      <c r="AG672" s="152"/>
      <c r="AH672" s="152"/>
      <c r="AI672" s="152"/>
      <c r="AJ672" s="152"/>
      <c r="AK672" s="152"/>
      <c r="AL672" s="152"/>
      <c r="AM672" s="152"/>
      <c r="AN672" s="152"/>
      <c r="AO672" s="152"/>
      <c r="AP672" s="152"/>
      <c r="AQ672" s="152"/>
      <c r="AR672" s="152"/>
      <c r="AS672" s="152"/>
      <c r="AT672" s="152"/>
      <c r="AU672" s="152"/>
      <c r="AV672" s="152"/>
      <c r="AW672" s="152"/>
      <c r="AX672" s="152"/>
      <c r="AY672" s="152"/>
      <c r="AZ672" s="152"/>
      <c r="BA672" s="152"/>
      <c r="BB672" s="152"/>
      <c r="BC672" s="152"/>
      <c r="BD672" s="152"/>
      <c r="BE672" s="152"/>
      <c r="BF672" s="152"/>
      <c r="BG672" s="152"/>
      <c r="BH672" s="152"/>
      <c r="BI672" s="152"/>
      <c r="BJ672" s="152"/>
      <c r="BK672" s="152"/>
      <c r="BL672" s="152"/>
      <c r="BM672" s="52"/>
    </row>
    <row r="673" spans="1:65">
      <c r="A673" s="28"/>
      <c r="B673" s="3" t="s">
        <v>87</v>
      </c>
      <c r="C673" s="27"/>
      <c r="D673" s="13">
        <v>0</v>
      </c>
      <c r="E673" s="13">
        <v>0</v>
      </c>
      <c r="F673" s="13">
        <v>0</v>
      </c>
      <c r="G673" s="13">
        <v>6.8898052103715931E-3</v>
      </c>
      <c r="H673" s="13">
        <v>0</v>
      </c>
      <c r="I673" s="13">
        <v>8.802234877744132E-2</v>
      </c>
      <c r="J673" s="13">
        <v>2.2263068059895706E-3</v>
      </c>
      <c r="K673" s="13">
        <v>0.26526465059207321</v>
      </c>
      <c r="L673" s="9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A674" s="28"/>
      <c r="B674" s="3" t="s">
        <v>257</v>
      </c>
      <c r="C674" s="27"/>
      <c r="D674" s="13">
        <v>-1.185367758767264E-2</v>
      </c>
      <c r="E674" s="13">
        <v>-1.185367758767264E-2</v>
      </c>
      <c r="F674" s="13">
        <v>-1.185367758767264E-2</v>
      </c>
      <c r="G674" s="13">
        <v>4.1272821585011776E-2</v>
      </c>
      <c r="H674" s="13">
        <v>-1.185367758767264E-2</v>
      </c>
      <c r="I674" s="13">
        <v>-3.381248475239107E-2</v>
      </c>
      <c r="J674" s="13">
        <v>1.7146575357383105</v>
      </c>
      <c r="K674" s="13">
        <v>-0.1710550295318809</v>
      </c>
      <c r="L674" s="9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1"/>
    </row>
    <row r="675" spans="1:65">
      <c r="A675" s="28"/>
      <c r="B675" s="43" t="s">
        <v>258</v>
      </c>
      <c r="C675" s="44"/>
      <c r="D675" s="42">
        <v>0</v>
      </c>
      <c r="E675" s="42">
        <v>0</v>
      </c>
      <c r="F675" s="42">
        <v>0</v>
      </c>
      <c r="G675" s="42">
        <v>2.39</v>
      </c>
      <c r="H675" s="42">
        <v>0</v>
      </c>
      <c r="I675" s="42">
        <v>1.35</v>
      </c>
      <c r="J675" s="42">
        <v>77.83</v>
      </c>
      <c r="K675" s="42">
        <v>7.18</v>
      </c>
      <c r="L675" s="9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1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BM676" s="51"/>
    </row>
    <row r="677" spans="1:65" ht="15">
      <c r="B677" s="8" t="s">
        <v>702</v>
      </c>
      <c r="BM677" s="26" t="s">
        <v>67</v>
      </c>
    </row>
    <row r="678" spans="1:65" ht="15">
      <c r="A678" s="24" t="s">
        <v>37</v>
      </c>
      <c r="B678" s="18" t="s">
        <v>119</v>
      </c>
      <c r="C678" s="15" t="s">
        <v>120</v>
      </c>
      <c r="D678" s="16" t="s">
        <v>225</v>
      </c>
      <c r="E678" s="17" t="s">
        <v>225</v>
      </c>
      <c r="F678" s="17" t="s">
        <v>225</v>
      </c>
      <c r="G678" s="17" t="s">
        <v>225</v>
      </c>
      <c r="H678" s="17" t="s">
        <v>225</v>
      </c>
      <c r="I678" s="17" t="s">
        <v>225</v>
      </c>
      <c r="J678" s="17" t="s">
        <v>225</v>
      </c>
      <c r="K678" s="17" t="s">
        <v>225</v>
      </c>
      <c r="L678" s="17" t="s">
        <v>225</v>
      </c>
      <c r="M678" s="17" t="s">
        <v>225</v>
      </c>
      <c r="N678" s="17" t="s">
        <v>225</v>
      </c>
      <c r="O678" s="17" t="s">
        <v>225</v>
      </c>
      <c r="P678" s="17" t="s">
        <v>225</v>
      </c>
      <c r="Q678" s="17" t="s">
        <v>225</v>
      </c>
      <c r="R678" s="17" t="s">
        <v>225</v>
      </c>
      <c r="S678" s="9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226</v>
      </c>
      <c r="C679" s="9" t="s">
        <v>226</v>
      </c>
      <c r="D679" s="91" t="s">
        <v>227</v>
      </c>
      <c r="E679" s="92" t="s">
        <v>230</v>
      </c>
      <c r="F679" s="92" t="s">
        <v>233</v>
      </c>
      <c r="G679" s="92" t="s">
        <v>234</v>
      </c>
      <c r="H679" s="92" t="s">
        <v>235</v>
      </c>
      <c r="I679" s="92" t="s">
        <v>236</v>
      </c>
      <c r="J679" s="92" t="s">
        <v>237</v>
      </c>
      <c r="K679" s="92" t="s">
        <v>238</v>
      </c>
      <c r="L679" s="92" t="s">
        <v>239</v>
      </c>
      <c r="M679" s="92" t="s">
        <v>240</v>
      </c>
      <c r="N679" s="92" t="s">
        <v>242</v>
      </c>
      <c r="O679" s="92" t="s">
        <v>243</v>
      </c>
      <c r="P679" s="92" t="s">
        <v>247</v>
      </c>
      <c r="Q679" s="92" t="s">
        <v>249</v>
      </c>
      <c r="R679" s="92" t="s">
        <v>250</v>
      </c>
      <c r="S679" s="9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324</v>
      </c>
      <c r="E680" s="11" t="s">
        <v>106</v>
      </c>
      <c r="F680" s="11" t="s">
        <v>106</v>
      </c>
      <c r="G680" s="11" t="s">
        <v>106</v>
      </c>
      <c r="H680" s="11" t="s">
        <v>106</v>
      </c>
      <c r="I680" s="11" t="s">
        <v>106</v>
      </c>
      <c r="J680" s="11" t="s">
        <v>106</v>
      </c>
      <c r="K680" s="11" t="s">
        <v>324</v>
      </c>
      <c r="L680" s="11" t="s">
        <v>105</v>
      </c>
      <c r="M680" s="11" t="s">
        <v>105</v>
      </c>
      <c r="N680" s="11" t="s">
        <v>105</v>
      </c>
      <c r="O680" s="11" t="s">
        <v>106</v>
      </c>
      <c r="P680" s="11" t="s">
        <v>106</v>
      </c>
      <c r="Q680" s="11" t="s">
        <v>105</v>
      </c>
      <c r="R680" s="11" t="s">
        <v>324</v>
      </c>
      <c r="S680" s="9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0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9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0</v>
      </c>
    </row>
    <row r="682" spans="1:65">
      <c r="A682" s="28"/>
      <c r="B682" s="18">
        <v>1</v>
      </c>
      <c r="C682" s="14">
        <v>1</v>
      </c>
      <c r="D682" s="153">
        <v>120</v>
      </c>
      <c r="E682" s="154">
        <v>153.6</v>
      </c>
      <c r="F682" s="154">
        <v>100</v>
      </c>
      <c r="G682" s="154">
        <v>100</v>
      </c>
      <c r="H682" s="154">
        <v>100</v>
      </c>
      <c r="I682" s="154">
        <v>100</v>
      </c>
      <c r="J682" s="154">
        <v>100</v>
      </c>
      <c r="K682" s="153">
        <v>130</v>
      </c>
      <c r="L682" s="153">
        <v>119</v>
      </c>
      <c r="M682" s="153">
        <v>131.831475621236</v>
      </c>
      <c r="N682" s="153">
        <v>133</v>
      </c>
      <c r="O682" s="154">
        <v>100</v>
      </c>
      <c r="P682" s="153">
        <v>139</v>
      </c>
      <c r="Q682" s="153">
        <v>123.00000000000001</v>
      </c>
      <c r="R682" s="153">
        <v>134</v>
      </c>
      <c r="S682" s="155"/>
      <c r="T682" s="156"/>
      <c r="U682" s="156"/>
      <c r="V682" s="156"/>
      <c r="W682" s="156"/>
      <c r="X682" s="156"/>
      <c r="Y682" s="156"/>
      <c r="Z682" s="156"/>
      <c r="AA682" s="156"/>
      <c r="AB682" s="156"/>
      <c r="AC682" s="156"/>
      <c r="AD682" s="156"/>
      <c r="AE682" s="156"/>
      <c r="AF682" s="156"/>
      <c r="AG682" s="156"/>
      <c r="AH682" s="156"/>
      <c r="AI682" s="156"/>
      <c r="AJ682" s="156"/>
      <c r="AK682" s="156"/>
      <c r="AL682" s="156"/>
      <c r="AM682" s="156"/>
      <c r="AN682" s="156"/>
      <c r="AO682" s="156"/>
      <c r="AP682" s="156"/>
      <c r="AQ682" s="156"/>
      <c r="AR682" s="156"/>
      <c r="AS682" s="156"/>
      <c r="AT682" s="156"/>
      <c r="AU682" s="156"/>
      <c r="AV682" s="156"/>
      <c r="AW682" s="156"/>
      <c r="AX682" s="156"/>
      <c r="AY682" s="156"/>
      <c r="AZ682" s="156"/>
      <c r="BA682" s="156"/>
      <c r="BB682" s="156"/>
      <c r="BC682" s="156"/>
      <c r="BD682" s="156"/>
      <c r="BE682" s="156"/>
      <c r="BF682" s="156"/>
      <c r="BG682" s="156"/>
      <c r="BH682" s="156"/>
      <c r="BI682" s="156"/>
      <c r="BJ682" s="156"/>
      <c r="BK682" s="156"/>
      <c r="BL682" s="156"/>
      <c r="BM682" s="157">
        <v>1</v>
      </c>
    </row>
    <row r="683" spans="1:65">
      <c r="A683" s="28"/>
      <c r="B683" s="19">
        <v>1</v>
      </c>
      <c r="C683" s="9">
        <v>2</v>
      </c>
      <c r="D683" s="158">
        <v>120</v>
      </c>
      <c r="E683" s="159">
        <v>156.19999999999999</v>
      </c>
      <c r="F683" s="159">
        <v>100</v>
      </c>
      <c r="G683" s="159">
        <v>200</v>
      </c>
      <c r="H683" s="159">
        <v>100</v>
      </c>
      <c r="I683" s="159">
        <v>100</v>
      </c>
      <c r="J683" s="159">
        <v>100</v>
      </c>
      <c r="K683" s="158">
        <v>135</v>
      </c>
      <c r="L683" s="158">
        <v>124</v>
      </c>
      <c r="M683" s="158">
        <v>119.360859310092</v>
      </c>
      <c r="N683" s="158">
        <v>131</v>
      </c>
      <c r="O683" s="159">
        <v>100</v>
      </c>
      <c r="P683" s="158">
        <v>138</v>
      </c>
      <c r="Q683" s="158">
        <v>112</v>
      </c>
      <c r="R683" s="158">
        <v>129</v>
      </c>
      <c r="S683" s="155"/>
      <c r="T683" s="156"/>
      <c r="U683" s="156"/>
      <c r="V683" s="156"/>
      <c r="W683" s="156"/>
      <c r="X683" s="156"/>
      <c r="Y683" s="156"/>
      <c r="Z683" s="156"/>
      <c r="AA683" s="156"/>
      <c r="AB683" s="156"/>
      <c r="AC683" s="156"/>
      <c r="AD683" s="156"/>
      <c r="AE683" s="156"/>
      <c r="AF683" s="156"/>
      <c r="AG683" s="156"/>
      <c r="AH683" s="156"/>
      <c r="AI683" s="156"/>
      <c r="AJ683" s="156"/>
      <c r="AK683" s="156"/>
      <c r="AL683" s="156"/>
      <c r="AM683" s="156"/>
      <c r="AN683" s="156"/>
      <c r="AO683" s="156"/>
      <c r="AP683" s="156"/>
      <c r="AQ683" s="156"/>
      <c r="AR683" s="156"/>
      <c r="AS683" s="156"/>
      <c r="AT683" s="156"/>
      <c r="AU683" s="156"/>
      <c r="AV683" s="156"/>
      <c r="AW683" s="156"/>
      <c r="AX683" s="156"/>
      <c r="AY683" s="156"/>
      <c r="AZ683" s="156"/>
      <c r="BA683" s="156"/>
      <c r="BB683" s="156"/>
      <c r="BC683" s="156"/>
      <c r="BD683" s="156"/>
      <c r="BE683" s="156"/>
      <c r="BF683" s="156"/>
      <c r="BG683" s="156"/>
      <c r="BH683" s="156"/>
      <c r="BI683" s="156"/>
      <c r="BJ683" s="156"/>
      <c r="BK683" s="156"/>
      <c r="BL683" s="156"/>
      <c r="BM683" s="157">
        <v>18</v>
      </c>
    </row>
    <row r="684" spans="1:65">
      <c r="A684" s="28"/>
      <c r="B684" s="19">
        <v>1</v>
      </c>
      <c r="C684" s="9">
        <v>3</v>
      </c>
      <c r="D684" s="158">
        <v>120</v>
      </c>
      <c r="E684" s="159">
        <v>153.19999999999999</v>
      </c>
      <c r="F684" s="159">
        <v>100</v>
      </c>
      <c r="G684" s="159">
        <v>200</v>
      </c>
      <c r="H684" s="159">
        <v>100</v>
      </c>
      <c r="I684" s="159">
        <v>400</v>
      </c>
      <c r="J684" s="159">
        <v>100</v>
      </c>
      <c r="K684" s="158">
        <v>129</v>
      </c>
      <c r="L684" s="158">
        <v>133</v>
      </c>
      <c r="M684" s="158">
        <v>119.83460042845883</v>
      </c>
      <c r="N684" s="158">
        <v>131</v>
      </c>
      <c r="O684" s="159">
        <v>100</v>
      </c>
      <c r="P684" s="158">
        <v>139</v>
      </c>
      <c r="Q684" s="158">
        <v>118</v>
      </c>
      <c r="R684" s="158">
        <v>127</v>
      </c>
      <c r="S684" s="155"/>
      <c r="T684" s="156"/>
      <c r="U684" s="156"/>
      <c r="V684" s="156"/>
      <c r="W684" s="156"/>
      <c r="X684" s="156"/>
      <c r="Y684" s="156"/>
      <c r="Z684" s="156"/>
      <c r="AA684" s="156"/>
      <c r="AB684" s="156"/>
      <c r="AC684" s="156"/>
      <c r="AD684" s="156"/>
      <c r="AE684" s="156"/>
      <c r="AF684" s="156"/>
      <c r="AG684" s="156"/>
      <c r="AH684" s="156"/>
      <c r="AI684" s="156"/>
      <c r="AJ684" s="156"/>
      <c r="AK684" s="156"/>
      <c r="AL684" s="156"/>
      <c r="AM684" s="156"/>
      <c r="AN684" s="156"/>
      <c r="AO684" s="156"/>
      <c r="AP684" s="156"/>
      <c r="AQ684" s="156"/>
      <c r="AR684" s="156"/>
      <c r="AS684" s="156"/>
      <c r="AT684" s="156"/>
      <c r="AU684" s="156"/>
      <c r="AV684" s="156"/>
      <c r="AW684" s="156"/>
      <c r="AX684" s="156"/>
      <c r="AY684" s="156"/>
      <c r="AZ684" s="156"/>
      <c r="BA684" s="156"/>
      <c r="BB684" s="156"/>
      <c r="BC684" s="156"/>
      <c r="BD684" s="156"/>
      <c r="BE684" s="156"/>
      <c r="BF684" s="156"/>
      <c r="BG684" s="156"/>
      <c r="BH684" s="156"/>
      <c r="BI684" s="156"/>
      <c r="BJ684" s="156"/>
      <c r="BK684" s="156"/>
      <c r="BL684" s="156"/>
      <c r="BM684" s="157">
        <v>16</v>
      </c>
    </row>
    <row r="685" spans="1:65">
      <c r="A685" s="28"/>
      <c r="B685" s="19">
        <v>1</v>
      </c>
      <c r="C685" s="9">
        <v>4</v>
      </c>
      <c r="D685" s="158">
        <v>120</v>
      </c>
      <c r="E685" s="159">
        <v>151.5</v>
      </c>
      <c r="F685" s="159">
        <v>100</v>
      </c>
      <c r="G685" s="159">
        <v>200</v>
      </c>
      <c r="H685" s="159">
        <v>100</v>
      </c>
      <c r="I685" s="159">
        <v>100</v>
      </c>
      <c r="J685" s="159">
        <v>100</v>
      </c>
      <c r="K685" s="158">
        <v>132</v>
      </c>
      <c r="L685" s="158">
        <v>129</v>
      </c>
      <c r="M685" s="158">
        <v>113.1833722701286</v>
      </c>
      <c r="N685" s="158">
        <v>132</v>
      </c>
      <c r="O685" s="159">
        <v>100</v>
      </c>
      <c r="P685" s="158">
        <v>140</v>
      </c>
      <c r="Q685" s="158">
        <v>134</v>
      </c>
      <c r="R685" s="158">
        <v>126</v>
      </c>
      <c r="S685" s="155"/>
      <c r="T685" s="156"/>
      <c r="U685" s="156"/>
      <c r="V685" s="156"/>
      <c r="W685" s="156"/>
      <c r="X685" s="156"/>
      <c r="Y685" s="156"/>
      <c r="Z685" s="156"/>
      <c r="AA685" s="156"/>
      <c r="AB685" s="156"/>
      <c r="AC685" s="156"/>
      <c r="AD685" s="156"/>
      <c r="AE685" s="156"/>
      <c r="AF685" s="156"/>
      <c r="AG685" s="156"/>
      <c r="AH685" s="156"/>
      <c r="AI685" s="156"/>
      <c r="AJ685" s="156"/>
      <c r="AK685" s="156"/>
      <c r="AL685" s="156"/>
      <c r="AM685" s="156"/>
      <c r="AN685" s="156"/>
      <c r="AO685" s="156"/>
      <c r="AP685" s="156"/>
      <c r="AQ685" s="156"/>
      <c r="AR685" s="156"/>
      <c r="AS685" s="156"/>
      <c r="AT685" s="156"/>
      <c r="AU685" s="156"/>
      <c r="AV685" s="156"/>
      <c r="AW685" s="156"/>
      <c r="AX685" s="156"/>
      <c r="AY685" s="156"/>
      <c r="AZ685" s="156"/>
      <c r="BA685" s="156"/>
      <c r="BB685" s="156"/>
      <c r="BC685" s="156"/>
      <c r="BD685" s="156"/>
      <c r="BE685" s="156"/>
      <c r="BF685" s="156"/>
      <c r="BG685" s="156"/>
      <c r="BH685" s="156"/>
      <c r="BI685" s="156"/>
      <c r="BJ685" s="156"/>
      <c r="BK685" s="156"/>
      <c r="BL685" s="156"/>
      <c r="BM685" s="157">
        <v>127.99333138540077</v>
      </c>
    </row>
    <row r="686" spans="1:65">
      <c r="A686" s="28"/>
      <c r="B686" s="19">
        <v>1</v>
      </c>
      <c r="C686" s="9">
        <v>5</v>
      </c>
      <c r="D686" s="158">
        <v>120</v>
      </c>
      <c r="E686" s="159">
        <v>156.69999999999999</v>
      </c>
      <c r="F686" s="159">
        <v>100</v>
      </c>
      <c r="G686" s="159">
        <v>200</v>
      </c>
      <c r="H686" s="159">
        <v>100</v>
      </c>
      <c r="I686" s="159">
        <v>100</v>
      </c>
      <c r="J686" s="159">
        <v>100</v>
      </c>
      <c r="K686" s="158">
        <v>126</v>
      </c>
      <c r="L686" s="158">
        <v>128</v>
      </c>
      <c r="M686" s="158">
        <v>127.980645475309</v>
      </c>
      <c r="N686" s="158">
        <v>129</v>
      </c>
      <c r="O686" s="159">
        <v>100</v>
      </c>
      <c r="P686" s="158">
        <v>139</v>
      </c>
      <c r="Q686" s="158">
        <v>127</v>
      </c>
      <c r="R686" s="158">
        <v>134</v>
      </c>
      <c r="S686" s="155"/>
      <c r="T686" s="156"/>
      <c r="U686" s="156"/>
      <c r="V686" s="156"/>
      <c r="W686" s="156"/>
      <c r="X686" s="156"/>
      <c r="Y686" s="156"/>
      <c r="Z686" s="156"/>
      <c r="AA686" s="156"/>
      <c r="AB686" s="156"/>
      <c r="AC686" s="156"/>
      <c r="AD686" s="156"/>
      <c r="AE686" s="156"/>
      <c r="AF686" s="156"/>
      <c r="AG686" s="156"/>
      <c r="AH686" s="156"/>
      <c r="AI686" s="156"/>
      <c r="AJ686" s="156"/>
      <c r="AK686" s="156"/>
      <c r="AL686" s="156"/>
      <c r="AM686" s="156"/>
      <c r="AN686" s="156"/>
      <c r="AO686" s="156"/>
      <c r="AP686" s="156"/>
      <c r="AQ686" s="156"/>
      <c r="AR686" s="156"/>
      <c r="AS686" s="156"/>
      <c r="AT686" s="156"/>
      <c r="AU686" s="156"/>
      <c r="AV686" s="156"/>
      <c r="AW686" s="156"/>
      <c r="AX686" s="156"/>
      <c r="AY686" s="156"/>
      <c r="AZ686" s="156"/>
      <c r="BA686" s="156"/>
      <c r="BB686" s="156"/>
      <c r="BC686" s="156"/>
      <c r="BD686" s="156"/>
      <c r="BE686" s="156"/>
      <c r="BF686" s="156"/>
      <c r="BG686" s="156"/>
      <c r="BH686" s="156"/>
      <c r="BI686" s="156"/>
      <c r="BJ686" s="156"/>
      <c r="BK686" s="156"/>
      <c r="BL686" s="156"/>
      <c r="BM686" s="157">
        <v>178</v>
      </c>
    </row>
    <row r="687" spans="1:65">
      <c r="A687" s="28"/>
      <c r="B687" s="19">
        <v>1</v>
      </c>
      <c r="C687" s="9">
        <v>6</v>
      </c>
      <c r="D687" s="158">
        <v>120</v>
      </c>
      <c r="E687" s="159">
        <v>156.69999999999999</v>
      </c>
      <c r="F687" s="159">
        <v>100</v>
      </c>
      <c r="G687" s="159">
        <v>200</v>
      </c>
      <c r="H687" s="159">
        <v>100</v>
      </c>
      <c r="I687" s="159">
        <v>100</v>
      </c>
      <c r="J687" s="159">
        <v>100</v>
      </c>
      <c r="K687" s="158">
        <v>133</v>
      </c>
      <c r="L687" s="158">
        <v>132</v>
      </c>
      <c r="M687" s="158">
        <v>114.4889533940119</v>
      </c>
      <c r="N687" s="158">
        <v>132</v>
      </c>
      <c r="O687" s="159">
        <v>100</v>
      </c>
      <c r="P687" s="158">
        <v>138</v>
      </c>
      <c r="Q687" s="158">
        <v>136</v>
      </c>
      <c r="R687" s="158">
        <v>126</v>
      </c>
      <c r="S687" s="155"/>
      <c r="T687" s="156"/>
      <c r="U687" s="156"/>
      <c r="V687" s="156"/>
      <c r="W687" s="156"/>
      <c r="X687" s="156"/>
      <c r="Y687" s="156"/>
      <c r="Z687" s="156"/>
      <c r="AA687" s="156"/>
      <c r="AB687" s="156"/>
      <c r="AC687" s="156"/>
      <c r="AD687" s="156"/>
      <c r="AE687" s="156"/>
      <c r="AF687" s="156"/>
      <c r="AG687" s="156"/>
      <c r="AH687" s="156"/>
      <c r="AI687" s="156"/>
      <c r="AJ687" s="156"/>
      <c r="AK687" s="156"/>
      <c r="AL687" s="156"/>
      <c r="AM687" s="156"/>
      <c r="AN687" s="156"/>
      <c r="AO687" s="156"/>
      <c r="AP687" s="156"/>
      <c r="AQ687" s="156"/>
      <c r="AR687" s="156"/>
      <c r="AS687" s="156"/>
      <c r="AT687" s="156"/>
      <c r="AU687" s="156"/>
      <c r="AV687" s="156"/>
      <c r="AW687" s="156"/>
      <c r="AX687" s="156"/>
      <c r="AY687" s="156"/>
      <c r="AZ687" s="156"/>
      <c r="BA687" s="156"/>
      <c r="BB687" s="156"/>
      <c r="BC687" s="156"/>
      <c r="BD687" s="156"/>
      <c r="BE687" s="156"/>
      <c r="BF687" s="156"/>
      <c r="BG687" s="156"/>
      <c r="BH687" s="156"/>
      <c r="BI687" s="156"/>
      <c r="BJ687" s="156"/>
      <c r="BK687" s="156"/>
      <c r="BL687" s="156"/>
      <c r="BM687" s="161"/>
    </row>
    <row r="688" spans="1:65">
      <c r="A688" s="28"/>
      <c r="B688" s="20" t="s">
        <v>254</v>
      </c>
      <c r="C688" s="12"/>
      <c r="D688" s="162">
        <v>120</v>
      </c>
      <c r="E688" s="162">
        <v>154.65</v>
      </c>
      <c r="F688" s="162">
        <v>100</v>
      </c>
      <c r="G688" s="162">
        <v>183.33333333333334</v>
      </c>
      <c r="H688" s="162">
        <v>100</v>
      </c>
      <c r="I688" s="162">
        <v>150</v>
      </c>
      <c r="J688" s="162">
        <v>100</v>
      </c>
      <c r="K688" s="162">
        <v>130.83333333333334</v>
      </c>
      <c r="L688" s="162">
        <v>127.5</v>
      </c>
      <c r="M688" s="162">
        <v>121.11331774987271</v>
      </c>
      <c r="N688" s="162">
        <v>131.33333333333334</v>
      </c>
      <c r="O688" s="162">
        <v>100</v>
      </c>
      <c r="P688" s="162">
        <v>138.83333333333334</v>
      </c>
      <c r="Q688" s="162">
        <v>125</v>
      </c>
      <c r="R688" s="162">
        <v>129.33333333333334</v>
      </c>
      <c r="S688" s="155"/>
      <c r="T688" s="156"/>
      <c r="U688" s="156"/>
      <c r="V688" s="156"/>
      <c r="W688" s="156"/>
      <c r="X688" s="156"/>
      <c r="Y688" s="156"/>
      <c r="Z688" s="156"/>
      <c r="AA688" s="156"/>
      <c r="AB688" s="156"/>
      <c r="AC688" s="156"/>
      <c r="AD688" s="156"/>
      <c r="AE688" s="156"/>
      <c r="AF688" s="156"/>
      <c r="AG688" s="156"/>
      <c r="AH688" s="156"/>
      <c r="AI688" s="156"/>
      <c r="AJ688" s="156"/>
      <c r="AK688" s="156"/>
      <c r="AL688" s="156"/>
      <c r="AM688" s="156"/>
      <c r="AN688" s="156"/>
      <c r="AO688" s="156"/>
      <c r="AP688" s="156"/>
      <c r="AQ688" s="156"/>
      <c r="AR688" s="156"/>
      <c r="AS688" s="156"/>
      <c r="AT688" s="156"/>
      <c r="AU688" s="156"/>
      <c r="AV688" s="156"/>
      <c r="AW688" s="156"/>
      <c r="AX688" s="156"/>
      <c r="AY688" s="156"/>
      <c r="AZ688" s="156"/>
      <c r="BA688" s="156"/>
      <c r="BB688" s="156"/>
      <c r="BC688" s="156"/>
      <c r="BD688" s="156"/>
      <c r="BE688" s="156"/>
      <c r="BF688" s="156"/>
      <c r="BG688" s="156"/>
      <c r="BH688" s="156"/>
      <c r="BI688" s="156"/>
      <c r="BJ688" s="156"/>
      <c r="BK688" s="156"/>
      <c r="BL688" s="156"/>
      <c r="BM688" s="161"/>
    </row>
    <row r="689" spans="1:65">
      <c r="A689" s="28"/>
      <c r="B689" s="3" t="s">
        <v>255</v>
      </c>
      <c r="C689" s="27"/>
      <c r="D689" s="158">
        <v>120</v>
      </c>
      <c r="E689" s="158">
        <v>154.89999999999998</v>
      </c>
      <c r="F689" s="158">
        <v>100</v>
      </c>
      <c r="G689" s="158">
        <v>200</v>
      </c>
      <c r="H689" s="158">
        <v>100</v>
      </c>
      <c r="I689" s="158">
        <v>100</v>
      </c>
      <c r="J689" s="158">
        <v>100</v>
      </c>
      <c r="K689" s="158">
        <v>131</v>
      </c>
      <c r="L689" s="158">
        <v>128.5</v>
      </c>
      <c r="M689" s="158">
        <v>119.59772986927541</v>
      </c>
      <c r="N689" s="158">
        <v>131.5</v>
      </c>
      <c r="O689" s="158">
        <v>100</v>
      </c>
      <c r="P689" s="158">
        <v>139</v>
      </c>
      <c r="Q689" s="158">
        <v>125</v>
      </c>
      <c r="R689" s="158">
        <v>128</v>
      </c>
      <c r="S689" s="155"/>
      <c r="T689" s="156"/>
      <c r="U689" s="156"/>
      <c r="V689" s="156"/>
      <c r="W689" s="156"/>
      <c r="X689" s="156"/>
      <c r="Y689" s="156"/>
      <c r="Z689" s="156"/>
      <c r="AA689" s="156"/>
      <c r="AB689" s="156"/>
      <c r="AC689" s="156"/>
      <c r="AD689" s="156"/>
      <c r="AE689" s="156"/>
      <c r="AF689" s="156"/>
      <c r="AG689" s="156"/>
      <c r="AH689" s="156"/>
      <c r="AI689" s="156"/>
      <c r="AJ689" s="156"/>
      <c r="AK689" s="156"/>
      <c r="AL689" s="156"/>
      <c r="AM689" s="156"/>
      <c r="AN689" s="156"/>
      <c r="AO689" s="156"/>
      <c r="AP689" s="156"/>
      <c r="AQ689" s="156"/>
      <c r="AR689" s="156"/>
      <c r="AS689" s="156"/>
      <c r="AT689" s="156"/>
      <c r="AU689" s="156"/>
      <c r="AV689" s="156"/>
      <c r="AW689" s="156"/>
      <c r="AX689" s="156"/>
      <c r="AY689" s="156"/>
      <c r="AZ689" s="156"/>
      <c r="BA689" s="156"/>
      <c r="BB689" s="156"/>
      <c r="BC689" s="156"/>
      <c r="BD689" s="156"/>
      <c r="BE689" s="156"/>
      <c r="BF689" s="156"/>
      <c r="BG689" s="156"/>
      <c r="BH689" s="156"/>
      <c r="BI689" s="156"/>
      <c r="BJ689" s="156"/>
      <c r="BK689" s="156"/>
      <c r="BL689" s="156"/>
      <c r="BM689" s="161"/>
    </row>
    <row r="690" spans="1:65">
      <c r="A690" s="28"/>
      <c r="B690" s="3" t="s">
        <v>256</v>
      </c>
      <c r="C690" s="27"/>
      <c r="D690" s="158">
        <v>0</v>
      </c>
      <c r="E690" s="158">
        <v>2.1879213879844914</v>
      </c>
      <c r="F690" s="158">
        <v>0</v>
      </c>
      <c r="G690" s="158">
        <v>40.824829046386327</v>
      </c>
      <c r="H690" s="158">
        <v>0</v>
      </c>
      <c r="I690" s="158">
        <v>122.47448713915891</v>
      </c>
      <c r="J690" s="158">
        <v>0</v>
      </c>
      <c r="K690" s="158">
        <v>3.1885210782848317</v>
      </c>
      <c r="L690" s="158">
        <v>5.2440442408507577</v>
      </c>
      <c r="M690" s="158">
        <v>7.3961012059891189</v>
      </c>
      <c r="N690" s="158">
        <v>1.3662601021279464</v>
      </c>
      <c r="O690" s="158">
        <v>0</v>
      </c>
      <c r="P690" s="158">
        <v>0.752772652709081</v>
      </c>
      <c r="Q690" s="158">
        <v>9.2520268049763015</v>
      </c>
      <c r="R690" s="158">
        <v>3.7771241264574118</v>
      </c>
      <c r="S690" s="155"/>
      <c r="T690" s="156"/>
      <c r="U690" s="156"/>
      <c r="V690" s="156"/>
      <c r="W690" s="156"/>
      <c r="X690" s="156"/>
      <c r="Y690" s="156"/>
      <c r="Z690" s="156"/>
      <c r="AA690" s="156"/>
      <c r="AB690" s="156"/>
      <c r="AC690" s="156"/>
      <c r="AD690" s="156"/>
      <c r="AE690" s="156"/>
      <c r="AF690" s="156"/>
      <c r="AG690" s="156"/>
      <c r="AH690" s="156"/>
      <c r="AI690" s="156"/>
      <c r="AJ690" s="156"/>
      <c r="AK690" s="156"/>
      <c r="AL690" s="156"/>
      <c r="AM690" s="156"/>
      <c r="AN690" s="156"/>
      <c r="AO690" s="156"/>
      <c r="AP690" s="156"/>
      <c r="AQ690" s="156"/>
      <c r="AR690" s="156"/>
      <c r="AS690" s="156"/>
      <c r="AT690" s="156"/>
      <c r="AU690" s="156"/>
      <c r="AV690" s="156"/>
      <c r="AW690" s="156"/>
      <c r="AX690" s="156"/>
      <c r="AY690" s="156"/>
      <c r="AZ690" s="156"/>
      <c r="BA690" s="156"/>
      <c r="BB690" s="156"/>
      <c r="BC690" s="156"/>
      <c r="BD690" s="156"/>
      <c r="BE690" s="156"/>
      <c r="BF690" s="156"/>
      <c r="BG690" s="156"/>
      <c r="BH690" s="156"/>
      <c r="BI690" s="156"/>
      <c r="BJ690" s="156"/>
      <c r="BK690" s="156"/>
      <c r="BL690" s="156"/>
      <c r="BM690" s="161"/>
    </row>
    <row r="691" spans="1:65">
      <c r="A691" s="28"/>
      <c r="B691" s="3" t="s">
        <v>87</v>
      </c>
      <c r="C691" s="27"/>
      <c r="D691" s="13">
        <v>0</v>
      </c>
      <c r="E691" s="13">
        <v>1.4147567979207833E-2</v>
      </c>
      <c r="F691" s="13">
        <v>0</v>
      </c>
      <c r="G691" s="13">
        <v>0.22268088570756178</v>
      </c>
      <c r="H691" s="13">
        <v>0</v>
      </c>
      <c r="I691" s="13">
        <v>0.81649658092772603</v>
      </c>
      <c r="J691" s="13">
        <v>0</v>
      </c>
      <c r="K691" s="13">
        <v>2.4370861744852215E-2</v>
      </c>
      <c r="L691" s="13">
        <v>4.1129758751770648E-2</v>
      </c>
      <c r="M691" s="13">
        <v>6.1067612904996918E-2</v>
      </c>
      <c r="N691" s="13">
        <v>1.0402995701481824E-2</v>
      </c>
      <c r="O691" s="13">
        <v>0</v>
      </c>
      <c r="P691" s="13">
        <v>5.4221319522862977E-3</v>
      </c>
      <c r="Q691" s="13">
        <v>7.4016214439810407E-2</v>
      </c>
      <c r="R691" s="13">
        <v>2.920456798807277E-2</v>
      </c>
      <c r="S691" s="9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A692" s="28"/>
      <c r="B692" s="3" t="s">
        <v>257</v>
      </c>
      <c r="C692" s="27"/>
      <c r="D692" s="13">
        <v>-6.2451155063165342E-2</v>
      </c>
      <c r="E692" s="13">
        <v>0.20826607391234586</v>
      </c>
      <c r="F692" s="13">
        <v>-0.2187092958859711</v>
      </c>
      <c r="G692" s="13">
        <v>0.43236629087571976</v>
      </c>
      <c r="H692" s="13">
        <v>-0.2187092958859711</v>
      </c>
      <c r="I692" s="13">
        <v>0.17193605617104346</v>
      </c>
      <c r="J692" s="13">
        <v>-0.2187092958859711</v>
      </c>
      <c r="K692" s="13">
        <v>2.218867121585455E-2</v>
      </c>
      <c r="L692" s="13">
        <v>-3.8543522546131692E-3</v>
      </c>
      <c r="M692" s="13">
        <v>-5.3752906976158421E-2</v>
      </c>
      <c r="N692" s="13">
        <v>2.6095124736424724E-2</v>
      </c>
      <c r="O692" s="13">
        <v>-0.2187092958859711</v>
      </c>
      <c r="P692" s="13">
        <v>8.4691927544976897E-2</v>
      </c>
      <c r="Q692" s="13">
        <v>-2.338661985746382E-2</v>
      </c>
      <c r="R692" s="13">
        <v>1.0469310654144248E-2</v>
      </c>
      <c r="S692" s="9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1"/>
    </row>
    <row r="693" spans="1:65">
      <c r="A693" s="28"/>
      <c r="B693" s="43" t="s">
        <v>258</v>
      </c>
      <c r="C693" s="44"/>
      <c r="D693" s="42">
        <v>1.45</v>
      </c>
      <c r="E693" s="42">
        <v>3.94</v>
      </c>
      <c r="F693" s="42" t="s">
        <v>259</v>
      </c>
      <c r="G693" s="42" t="s">
        <v>259</v>
      </c>
      <c r="H693" s="42" t="s">
        <v>259</v>
      </c>
      <c r="I693" s="42" t="s">
        <v>259</v>
      </c>
      <c r="J693" s="42" t="s">
        <v>259</v>
      </c>
      <c r="K693" s="42">
        <v>0.23</v>
      </c>
      <c r="L693" s="42">
        <v>0.28999999999999998</v>
      </c>
      <c r="M693" s="42">
        <v>1.28</v>
      </c>
      <c r="N693" s="42">
        <v>0.31</v>
      </c>
      <c r="O693" s="42" t="s">
        <v>259</v>
      </c>
      <c r="P693" s="42">
        <v>1.48</v>
      </c>
      <c r="Q693" s="42">
        <v>0.67</v>
      </c>
      <c r="R693" s="42">
        <v>0</v>
      </c>
      <c r="S693" s="9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1"/>
    </row>
    <row r="694" spans="1:65">
      <c r="B694" s="29" t="s">
        <v>335</v>
      </c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BM694" s="51"/>
    </row>
    <row r="695" spans="1:65">
      <c r="BM695" s="51"/>
    </row>
    <row r="696" spans="1:65" ht="15">
      <c r="B696" s="8" t="s">
        <v>703</v>
      </c>
      <c r="BM696" s="26" t="s">
        <v>67</v>
      </c>
    </row>
    <row r="697" spans="1:65" ht="15">
      <c r="A697" s="24" t="s">
        <v>40</v>
      </c>
      <c r="B697" s="18" t="s">
        <v>119</v>
      </c>
      <c r="C697" s="15" t="s">
        <v>120</v>
      </c>
      <c r="D697" s="16" t="s">
        <v>225</v>
      </c>
      <c r="E697" s="17" t="s">
        <v>225</v>
      </c>
      <c r="F697" s="17" t="s">
        <v>225</v>
      </c>
      <c r="G697" s="17" t="s">
        <v>225</v>
      </c>
      <c r="H697" s="17" t="s">
        <v>225</v>
      </c>
      <c r="I697" s="17" t="s">
        <v>225</v>
      </c>
      <c r="J697" s="17" t="s">
        <v>225</v>
      </c>
      <c r="K697" s="17" t="s">
        <v>225</v>
      </c>
      <c r="L697" s="17" t="s">
        <v>225</v>
      </c>
      <c r="M697" s="9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226</v>
      </c>
      <c r="C698" s="9" t="s">
        <v>226</v>
      </c>
      <c r="D698" s="91" t="s">
        <v>230</v>
      </c>
      <c r="E698" s="92" t="s">
        <v>231</v>
      </c>
      <c r="F698" s="92" t="s">
        <v>232</v>
      </c>
      <c r="G698" s="92" t="s">
        <v>238</v>
      </c>
      <c r="H698" s="92" t="s">
        <v>239</v>
      </c>
      <c r="I698" s="92" t="s">
        <v>244</v>
      </c>
      <c r="J698" s="92" t="s">
        <v>245</v>
      </c>
      <c r="K698" s="92" t="s">
        <v>248</v>
      </c>
      <c r="L698" s="92" t="s">
        <v>250</v>
      </c>
      <c r="M698" s="9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105</v>
      </c>
      <c r="E699" s="11" t="s">
        <v>100</v>
      </c>
      <c r="F699" s="11" t="s">
        <v>324</v>
      </c>
      <c r="G699" s="11" t="s">
        <v>324</v>
      </c>
      <c r="H699" s="11" t="s">
        <v>105</v>
      </c>
      <c r="I699" s="11" t="s">
        <v>105</v>
      </c>
      <c r="J699" s="11" t="s">
        <v>102</v>
      </c>
      <c r="K699" s="11" t="s">
        <v>100</v>
      </c>
      <c r="L699" s="11" t="s">
        <v>324</v>
      </c>
      <c r="M699" s="9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25"/>
      <c r="M700" s="9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</v>
      </c>
    </row>
    <row r="701" spans="1:65">
      <c r="A701" s="28"/>
      <c r="B701" s="18">
        <v>1</v>
      </c>
      <c r="C701" s="14">
        <v>1</v>
      </c>
      <c r="D701" s="21">
        <v>8.9</v>
      </c>
      <c r="E701" s="21">
        <v>8.5</v>
      </c>
      <c r="F701" s="21">
        <v>8.6108136462911169</v>
      </c>
      <c r="G701" s="21">
        <v>8.5</v>
      </c>
      <c r="H701" s="21">
        <v>8.4499999999999993</v>
      </c>
      <c r="I701" s="87">
        <v>8</v>
      </c>
      <c r="J701" s="21">
        <v>8.7100000000000009</v>
      </c>
      <c r="K701" s="21">
        <v>8.6300000000000008</v>
      </c>
      <c r="L701" s="21">
        <v>8.91</v>
      </c>
      <c r="M701" s="9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>
        <v>1</v>
      </c>
      <c r="C702" s="9">
        <v>2</v>
      </c>
      <c r="D702" s="11">
        <v>9</v>
      </c>
      <c r="E702" s="11">
        <v>8.9</v>
      </c>
      <c r="F702" s="11">
        <v>8.4858395171190626</v>
      </c>
      <c r="G702" s="11">
        <v>9.4</v>
      </c>
      <c r="H702" s="11">
        <v>8.68</v>
      </c>
      <c r="I702" s="88">
        <v>8</v>
      </c>
      <c r="J702" s="11">
        <v>8.4600000000000009</v>
      </c>
      <c r="K702" s="11">
        <v>9.27</v>
      </c>
      <c r="L702" s="11">
        <v>8.7899999999999991</v>
      </c>
      <c r="M702" s="9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7</v>
      </c>
    </row>
    <row r="703" spans="1:65">
      <c r="A703" s="28"/>
      <c r="B703" s="19">
        <v>1</v>
      </c>
      <c r="C703" s="9">
        <v>3</v>
      </c>
      <c r="D703" s="11">
        <v>9.1</v>
      </c>
      <c r="E703" s="11">
        <v>8.6</v>
      </c>
      <c r="F703" s="11">
        <v>8.5344758585168599</v>
      </c>
      <c r="G703" s="89">
        <v>7</v>
      </c>
      <c r="H703" s="11">
        <v>8.67</v>
      </c>
      <c r="I703" s="88">
        <v>9</v>
      </c>
      <c r="J703" s="11">
        <v>8.48</v>
      </c>
      <c r="K703" s="11">
        <v>8.2100000000000009</v>
      </c>
      <c r="L703" s="11">
        <v>8.5299999999999994</v>
      </c>
      <c r="M703" s="9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16</v>
      </c>
    </row>
    <row r="704" spans="1:65">
      <c r="A704" s="28"/>
      <c r="B704" s="19">
        <v>1</v>
      </c>
      <c r="C704" s="9">
        <v>4</v>
      </c>
      <c r="D704" s="11">
        <v>8.8000000000000007</v>
      </c>
      <c r="E704" s="11">
        <v>8.4</v>
      </c>
      <c r="F704" s="11">
        <v>8.6772753212900113</v>
      </c>
      <c r="G704" s="11">
        <v>8.1999999999999993</v>
      </c>
      <c r="H704" s="11">
        <v>9.15</v>
      </c>
      <c r="I704" s="88">
        <v>8</v>
      </c>
      <c r="J704" s="11">
        <v>8.65</v>
      </c>
      <c r="K704" s="11">
        <v>9.23</v>
      </c>
      <c r="L704" s="11">
        <v>8.83</v>
      </c>
      <c r="M704" s="9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8.7215890074948739</v>
      </c>
    </row>
    <row r="705" spans="1:65">
      <c r="A705" s="28"/>
      <c r="B705" s="19">
        <v>1</v>
      </c>
      <c r="C705" s="9">
        <v>5</v>
      </c>
      <c r="D705" s="11">
        <v>9.1</v>
      </c>
      <c r="E705" s="11">
        <v>8.6999999999999993</v>
      </c>
      <c r="F705" s="11">
        <v>8.5683032365769662</v>
      </c>
      <c r="G705" s="11">
        <v>8</v>
      </c>
      <c r="H705" s="11">
        <v>8.93</v>
      </c>
      <c r="I705" s="88">
        <v>9</v>
      </c>
      <c r="J705" s="11">
        <v>8.52</v>
      </c>
      <c r="K705" s="11">
        <v>8.9</v>
      </c>
      <c r="L705" s="11">
        <v>9.1</v>
      </c>
      <c r="M705" s="9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179</v>
      </c>
    </row>
    <row r="706" spans="1:65">
      <c r="A706" s="28"/>
      <c r="B706" s="19">
        <v>1</v>
      </c>
      <c r="C706" s="9">
        <v>6</v>
      </c>
      <c r="D706" s="11">
        <v>9</v>
      </c>
      <c r="E706" s="11">
        <v>8.5</v>
      </c>
      <c r="F706" s="11">
        <v>8.5295647799599195</v>
      </c>
      <c r="G706" s="11">
        <v>8.6999999999999993</v>
      </c>
      <c r="H706" s="11">
        <v>9.1</v>
      </c>
      <c r="I706" s="88">
        <v>9</v>
      </c>
      <c r="J706" s="11">
        <v>8.4499999999999993</v>
      </c>
      <c r="K706" s="11">
        <v>9.0399999999999991</v>
      </c>
      <c r="L706" s="11">
        <v>8.68</v>
      </c>
      <c r="M706" s="9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20" t="s">
        <v>254</v>
      </c>
      <c r="C707" s="12"/>
      <c r="D707" s="22">
        <v>8.9833333333333325</v>
      </c>
      <c r="E707" s="22">
        <v>8.6</v>
      </c>
      <c r="F707" s="22">
        <v>8.5677120599589891</v>
      </c>
      <c r="G707" s="22">
        <v>8.2999999999999989</v>
      </c>
      <c r="H707" s="22">
        <v>8.83</v>
      </c>
      <c r="I707" s="22">
        <v>8.5</v>
      </c>
      <c r="J707" s="22">
        <v>8.5450000000000017</v>
      </c>
      <c r="K707" s="22">
        <v>8.8800000000000008</v>
      </c>
      <c r="L707" s="22">
        <v>8.8066666666666666</v>
      </c>
      <c r="M707" s="9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255</v>
      </c>
      <c r="C708" s="27"/>
      <c r="D708" s="11">
        <v>9</v>
      </c>
      <c r="E708" s="11">
        <v>8.5500000000000007</v>
      </c>
      <c r="F708" s="11">
        <v>8.5513895475469131</v>
      </c>
      <c r="G708" s="11">
        <v>8.35</v>
      </c>
      <c r="H708" s="11">
        <v>8.8049999999999997</v>
      </c>
      <c r="I708" s="11">
        <v>8.5</v>
      </c>
      <c r="J708" s="11">
        <v>8.5</v>
      </c>
      <c r="K708" s="11">
        <v>8.9699999999999989</v>
      </c>
      <c r="L708" s="11">
        <v>8.8099999999999987</v>
      </c>
      <c r="M708" s="9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3" t="s">
        <v>256</v>
      </c>
      <c r="C709" s="27"/>
      <c r="D709" s="23">
        <v>0.1169045194450008</v>
      </c>
      <c r="E709" s="23">
        <v>0.17888543819998315</v>
      </c>
      <c r="F709" s="23">
        <v>6.800761398010402E-2</v>
      </c>
      <c r="G709" s="23">
        <v>0.8</v>
      </c>
      <c r="H709" s="23">
        <v>0.27488179277645897</v>
      </c>
      <c r="I709" s="23">
        <v>0.54772255750516607</v>
      </c>
      <c r="J709" s="23">
        <v>0.10894952959971907</v>
      </c>
      <c r="K709" s="23">
        <v>0.40298883359219723</v>
      </c>
      <c r="L709" s="23">
        <v>0.19500427345744689</v>
      </c>
      <c r="M709" s="151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  <c r="BA709" s="152"/>
      <c r="BB709" s="152"/>
      <c r="BC709" s="152"/>
      <c r="BD709" s="152"/>
      <c r="BE709" s="152"/>
      <c r="BF709" s="152"/>
      <c r="BG709" s="152"/>
      <c r="BH709" s="152"/>
      <c r="BI709" s="152"/>
      <c r="BJ709" s="152"/>
      <c r="BK709" s="152"/>
      <c r="BL709" s="152"/>
      <c r="BM709" s="52"/>
    </row>
    <row r="710" spans="1:65">
      <c r="A710" s="28"/>
      <c r="B710" s="3" t="s">
        <v>87</v>
      </c>
      <c r="C710" s="27"/>
      <c r="D710" s="13">
        <v>1.3013490105194895E-2</v>
      </c>
      <c r="E710" s="13">
        <v>2.0800632348835252E-2</v>
      </c>
      <c r="F710" s="13">
        <v>7.9376633463134321E-3</v>
      </c>
      <c r="G710" s="13">
        <v>9.6385542168674718E-2</v>
      </c>
      <c r="H710" s="13">
        <v>3.1130440858036124E-2</v>
      </c>
      <c r="I710" s="13">
        <v>6.4437947941784243E-2</v>
      </c>
      <c r="J710" s="13">
        <v>1.2750091234607261E-2</v>
      </c>
      <c r="K710" s="13">
        <v>4.5381625404526713E-2</v>
      </c>
      <c r="L710" s="13">
        <v>2.2142801679498132E-2</v>
      </c>
      <c r="M710" s="9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1"/>
    </row>
    <row r="711" spans="1:65">
      <c r="A711" s="28"/>
      <c r="B711" s="3" t="s">
        <v>257</v>
      </c>
      <c r="C711" s="27"/>
      <c r="D711" s="13">
        <v>3.001108233987293E-2</v>
      </c>
      <c r="E711" s="13">
        <v>-1.3941153084648605E-2</v>
      </c>
      <c r="F711" s="13">
        <v>-1.7643223890010273E-2</v>
      </c>
      <c r="G711" s="13">
        <v>-4.833855472123072E-2</v>
      </c>
      <c r="H711" s="13">
        <v>1.243018817006436E-2</v>
      </c>
      <c r="I711" s="13">
        <v>-2.5406953630175866E-2</v>
      </c>
      <c r="J711" s="13">
        <v>-2.0247343384688365E-2</v>
      </c>
      <c r="K711" s="13">
        <v>1.8163088442828101E-2</v>
      </c>
      <c r="L711" s="13">
        <v>9.7548347094413845E-3</v>
      </c>
      <c r="M711" s="9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1"/>
    </row>
    <row r="712" spans="1:65">
      <c r="A712" s="28"/>
      <c r="B712" s="43" t="s">
        <v>258</v>
      </c>
      <c r="C712" s="44"/>
      <c r="D712" s="42">
        <v>1.28</v>
      </c>
      <c r="E712" s="42">
        <v>0.47</v>
      </c>
      <c r="F712" s="42">
        <v>0.62</v>
      </c>
      <c r="G712" s="42">
        <v>1.85</v>
      </c>
      <c r="H712" s="42">
        <v>0.57999999999999996</v>
      </c>
      <c r="I712" s="42" t="s">
        <v>259</v>
      </c>
      <c r="J712" s="42">
        <v>0.73</v>
      </c>
      <c r="K712" s="42">
        <v>0.81</v>
      </c>
      <c r="L712" s="42">
        <v>0.47</v>
      </c>
      <c r="M712" s="9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1"/>
    </row>
    <row r="713" spans="1:65">
      <c r="B713" s="29" t="s">
        <v>329</v>
      </c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BM713" s="51"/>
    </row>
    <row r="714" spans="1:65">
      <c r="BM714" s="51"/>
    </row>
    <row r="715" spans="1:65" ht="15">
      <c r="B715" s="8" t="s">
        <v>704</v>
      </c>
      <c r="BM715" s="26" t="s">
        <v>67</v>
      </c>
    </row>
    <row r="716" spans="1:65" ht="15">
      <c r="A716" s="24" t="s">
        <v>43</v>
      </c>
      <c r="B716" s="18" t="s">
        <v>119</v>
      </c>
      <c r="C716" s="15" t="s">
        <v>120</v>
      </c>
      <c r="D716" s="16" t="s">
        <v>225</v>
      </c>
      <c r="E716" s="17" t="s">
        <v>225</v>
      </c>
      <c r="F716" s="17" t="s">
        <v>225</v>
      </c>
      <c r="G716" s="17" t="s">
        <v>225</v>
      </c>
      <c r="H716" s="17" t="s">
        <v>225</v>
      </c>
      <c r="I716" s="17" t="s">
        <v>225</v>
      </c>
      <c r="J716" s="17" t="s">
        <v>225</v>
      </c>
      <c r="K716" s="17" t="s">
        <v>225</v>
      </c>
      <c r="L716" s="17" t="s">
        <v>225</v>
      </c>
      <c r="M716" s="17" t="s">
        <v>225</v>
      </c>
      <c r="N716" s="17" t="s">
        <v>225</v>
      </c>
      <c r="O716" s="17" t="s">
        <v>225</v>
      </c>
      <c r="P716" s="9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 t="s">
        <v>226</v>
      </c>
      <c r="C717" s="9" t="s">
        <v>226</v>
      </c>
      <c r="D717" s="91" t="s">
        <v>227</v>
      </c>
      <c r="E717" s="92" t="s">
        <v>231</v>
      </c>
      <c r="F717" s="92" t="s">
        <v>232</v>
      </c>
      <c r="G717" s="92" t="s">
        <v>238</v>
      </c>
      <c r="H717" s="92" t="s">
        <v>239</v>
      </c>
      <c r="I717" s="92" t="s">
        <v>240</v>
      </c>
      <c r="J717" s="92" t="s">
        <v>242</v>
      </c>
      <c r="K717" s="92" t="s">
        <v>244</v>
      </c>
      <c r="L717" s="92" t="s">
        <v>245</v>
      </c>
      <c r="M717" s="92" t="s">
        <v>248</v>
      </c>
      <c r="N717" s="92" t="s">
        <v>249</v>
      </c>
      <c r="O717" s="92" t="s">
        <v>250</v>
      </c>
      <c r="P717" s="9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3</v>
      </c>
    </row>
    <row r="718" spans="1:65">
      <c r="A718" s="28"/>
      <c r="B718" s="19"/>
      <c r="C718" s="9"/>
      <c r="D718" s="10" t="s">
        <v>324</v>
      </c>
      <c r="E718" s="11" t="s">
        <v>100</v>
      </c>
      <c r="F718" s="11" t="s">
        <v>324</v>
      </c>
      <c r="G718" s="11" t="s">
        <v>324</v>
      </c>
      <c r="H718" s="11" t="s">
        <v>105</v>
      </c>
      <c r="I718" s="11" t="s">
        <v>105</v>
      </c>
      <c r="J718" s="11" t="s">
        <v>105</v>
      </c>
      <c r="K718" s="11" t="s">
        <v>105</v>
      </c>
      <c r="L718" s="11" t="s">
        <v>102</v>
      </c>
      <c r="M718" s="11" t="s">
        <v>100</v>
      </c>
      <c r="N718" s="11" t="s">
        <v>105</v>
      </c>
      <c r="O718" s="11" t="s">
        <v>324</v>
      </c>
      <c r="P718" s="9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0</v>
      </c>
    </row>
    <row r="719" spans="1:65">
      <c r="A719" s="28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9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0</v>
      </c>
    </row>
    <row r="720" spans="1:65">
      <c r="A720" s="28"/>
      <c r="B720" s="18">
        <v>1</v>
      </c>
      <c r="C720" s="14">
        <v>1</v>
      </c>
      <c r="D720" s="153">
        <v>126</v>
      </c>
      <c r="E720" s="153">
        <v>127.30000000000001</v>
      </c>
      <c r="F720" s="153">
        <v>127.32115980349141</v>
      </c>
      <c r="G720" s="153">
        <v>130</v>
      </c>
      <c r="H720" s="174">
        <v>116</v>
      </c>
      <c r="I720" s="153">
        <v>136.57569015606455</v>
      </c>
      <c r="J720" s="153">
        <v>128.30000000000001</v>
      </c>
      <c r="K720" s="174">
        <v>75</v>
      </c>
      <c r="L720" s="153">
        <v>131.80000000000001</v>
      </c>
      <c r="M720" s="153">
        <v>122</v>
      </c>
      <c r="N720" s="153">
        <v>122.6</v>
      </c>
      <c r="O720" s="153">
        <v>130</v>
      </c>
      <c r="P720" s="155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  <c r="AA720" s="156"/>
      <c r="AB720" s="156"/>
      <c r="AC720" s="156"/>
      <c r="AD720" s="156"/>
      <c r="AE720" s="156"/>
      <c r="AF720" s="156"/>
      <c r="AG720" s="156"/>
      <c r="AH720" s="156"/>
      <c r="AI720" s="156"/>
      <c r="AJ720" s="156"/>
      <c r="AK720" s="156"/>
      <c r="AL720" s="156"/>
      <c r="AM720" s="156"/>
      <c r="AN720" s="156"/>
      <c r="AO720" s="156"/>
      <c r="AP720" s="156"/>
      <c r="AQ720" s="156"/>
      <c r="AR720" s="156"/>
      <c r="AS720" s="156"/>
      <c r="AT720" s="156"/>
      <c r="AU720" s="156"/>
      <c r="AV720" s="156"/>
      <c r="AW720" s="156"/>
      <c r="AX720" s="156"/>
      <c r="AY720" s="156"/>
      <c r="AZ720" s="156"/>
      <c r="BA720" s="156"/>
      <c r="BB720" s="156"/>
      <c r="BC720" s="156"/>
      <c r="BD720" s="156"/>
      <c r="BE720" s="156"/>
      <c r="BF720" s="156"/>
      <c r="BG720" s="156"/>
      <c r="BH720" s="156"/>
      <c r="BI720" s="156"/>
      <c r="BJ720" s="156"/>
      <c r="BK720" s="156"/>
      <c r="BL720" s="156"/>
      <c r="BM720" s="157">
        <v>1</v>
      </c>
    </row>
    <row r="721" spans="1:65">
      <c r="A721" s="28"/>
      <c r="B721" s="19">
        <v>1</v>
      </c>
      <c r="C721" s="9">
        <v>2</v>
      </c>
      <c r="D721" s="158">
        <v>122</v>
      </c>
      <c r="E721" s="158">
        <v>128.19999999999999</v>
      </c>
      <c r="F721" s="158">
        <v>127.44977137981591</v>
      </c>
      <c r="G721" s="158">
        <v>127</v>
      </c>
      <c r="H721" s="158">
        <v>122</v>
      </c>
      <c r="I721" s="158">
        <v>136.56058296098354</v>
      </c>
      <c r="J721" s="158">
        <v>129.5</v>
      </c>
      <c r="K721" s="160">
        <v>166</v>
      </c>
      <c r="L721" s="158">
        <v>131.9</v>
      </c>
      <c r="M721" s="158">
        <v>127</v>
      </c>
      <c r="N721" s="158">
        <v>117.1</v>
      </c>
      <c r="O721" s="158">
        <v>126</v>
      </c>
      <c r="P721" s="155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  <c r="AA721" s="156"/>
      <c r="AB721" s="156"/>
      <c r="AC721" s="156"/>
      <c r="AD721" s="156"/>
      <c r="AE721" s="156"/>
      <c r="AF721" s="156"/>
      <c r="AG721" s="156"/>
      <c r="AH721" s="156"/>
      <c r="AI721" s="156"/>
      <c r="AJ721" s="156"/>
      <c r="AK721" s="156"/>
      <c r="AL721" s="156"/>
      <c r="AM721" s="156"/>
      <c r="AN721" s="156"/>
      <c r="AO721" s="156"/>
      <c r="AP721" s="156"/>
      <c r="AQ721" s="156"/>
      <c r="AR721" s="156"/>
      <c r="AS721" s="156"/>
      <c r="AT721" s="156"/>
      <c r="AU721" s="156"/>
      <c r="AV721" s="156"/>
      <c r="AW721" s="156"/>
      <c r="AX721" s="156"/>
      <c r="AY721" s="156"/>
      <c r="AZ721" s="156"/>
      <c r="BA721" s="156"/>
      <c r="BB721" s="156"/>
      <c r="BC721" s="156"/>
      <c r="BD721" s="156"/>
      <c r="BE721" s="156"/>
      <c r="BF721" s="156"/>
      <c r="BG721" s="156"/>
      <c r="BH721" s="156"/>
      <c r="BI721" s="156"/>
      <c r="BJ721" s="156"/>
      <c r="BK721" s="156"/>
      <c r="BL721" s="156"/>
      <c r="BM721" s="157">
        <v>39</v>
      </c>
    </row>
    <row r="722" spans="1:65">
      <c r="A722" s="28"/>
      <c r="B722" s="19">
        <v>1</v>
      </c>
      <c r="C722" s="9">
        <v>3</v>
      </c>
      <c r="D722" s="158">
        <v>122</v>
      </c>
      <c r="E722" s="158">
        <v>127.50000000000001</v>
      </c>
      <c r="F722" s="158">
        <v>125.34495641748212</v>
      </c>
      <c r="G722" s="158">
        <v>128</v>
      </c>
      <c r="H722" s="158">
        <v>125</v>
      </c>
      <c r="I722" s="158">
        <v>135.95057923745756</v>
      </c>
      <c r="J722" s="158">
        <v>129</v>
      </c>
      <c r="K722" s="160">
        <v>187</v>
      </c>
      <c r="L722" s="158">
        <v>130.9</v>
      </c>
      <c r="M722" s="158">
        <v>129</v>
      </c>
      <c r="N722" s="158">
        <v>130.69999999999999</v>
      </c>
      <c r="O722" s="158">
        <v>128</v>
      </c>
      <c r="P722" s="155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  <c r="AA722" s="156"/>
      <c r="AB722" s="156"/>
      <c r="AC722" s="156"/>
      <c r="AD722" s="156"/>
      <c r="AE722" s="156"/>
      <c r="AF722" s="156"/>
      <c r="AG722" s="156"/>
      <c r="AH722" s="156"/>
      <c r="AI722" s="156"/>
      <c r="AJ722" s="156"/>
      <c r="AK722" s="156"/>
      <c r="AL722" s="156"/>
      <c r="AM722" s="156"/>
      <c r="AN722" s="156"/>
      <c r="AO722" s="156"/>
      <c r="AP722" s="156"/>
      <c r="AQ722" s="156"/>
      <c r="AR722" s="156"/>
      <c r="AS722" s="156"/>
      <c r="AT722" s="156"/>
      <c r="AU722" s="156"/>
      <c r="AV722" s="156"/>
      <c r="AW722" s="156"/>
      <c r="AX722" s="156"/>
      <c r="AY722" s="156"/>
      <c r="AZ722" s="156"/>
      <c r="BA722" s="156"/>
      <c r="BB722" s="156"/>
      <c r="BC722" s="156"/>
      <c r="BD722" s="156"/>
      <c r="BE722" s="156"/>
      <c r="BF722" s="156"/>
      <c r="BG722" s="156"/>
      <c r="BH722" s="156"/>
      <c r="BI722" s="156"/>
      <c r="BJ722" s="156"/>
      <c r="BK722" s="156"/>
      <c r="BL722" s="156"/>
      <c r="BM722" s="157">
        <v>16</v>
      </c>
    </row>
    <row r="723" spans="1:65">
      <c r="A723" s="28"/>
      <c r="B723" s="19">
        <v>1</v>
      </c>
      <c r="C723" s="9">
        <v>4</v>
      </c>
      <c r="D723" s="158">
        <v>123.00000000000001</v>
      </c>
      <c r="E723" s="158">
        <v>127.30000000000001</v>
      </c>
      <c r="F723" s="158">
        <v>125.2185332001911</v>
      </c>
      <c r="G723" s="158">
        <v>128</v>
      </c>
      <c r="H723" s="158">
        <v>127</v>
      </c>
      <c r="I723" s="158">
        <v>129.64381259530356</v>
      </c>
      <c r="J723" s="158">
        <v>126.30000000000001</v>
      </c>
      <c r="K723" s="158">
        <v>108</v>
      </c>
      <c r="L723" s="158">
        <v>130.30000000000001</v>
      </c>
      <c r="M723" s="158">
        <v>129</v>
      </c>
      <c r="N723" s="158">
        <v>124.10000000000001</v>
      </c>
      <c r="O723" s="158">
        <v>133</v>
      </c>
      <c r="P723" s="155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  <c r="AA723" s="156"/>
      <c r="AB723" s="156"/>
      <c r="AC723" s="156"/>
      <c r="AD723" s="156"/>
      <c r="AE723" s="156"/>
      <c r="AF723" s="156"/>
      <c r="AG723" s="156"/>
      <c r="AH723" s="156"/>
      <c r="AI723" s="156"/>
      <c r="AJ723" s="156"/>
      <c r="AK723" s="156"/>
      <c r="AL723" s="156"/>
      <c r="AM723" s="156"/>
      <c r="AN723" s="156"/>
      <c r="AO723" s="156"/>
      <c r="AP723" s="156"/>
      <c r="AQ723" s="156"/>
      <c r="AR723" s="156"/>
      <c r="AS723" s="156"/>
      <c r="AT723" s="156"/>
      <c r="AU723" s="156"/>
      <c r="AV723" s="156"/>
      <c r="AW723" s="156"/>
      <c r="AX723" s="156"/>
      <c r="AY723" s="156"/>
      <c r="AZ723" s="156"/>
      <c r="BA723" s="156"/>
      <c r="BB723" s="156"/>
      <c r="BC723" s="156"/>
      <c r="BD723" s="156"/>
      <c r="BE723" s="156"/>
      <c r="BF723" s="156"/>
      <c r="BG723" s="156"/>
      <c r="BH723" s="156"/>
      <c r="BI723" s="156"/>
      <c r="BJ723" s="156"/>
      <c r="BK723" s="156"/>
      <c r="BL723" s="156"/>
      <c r="BM723" s="157">
        <v>127.49688040788031</v>
      </c>
    </row>
    <row r="724" spans="1:65">
      <c r="A724" s="28"/>
      <c r="B724" s="19">
        <v>1</v>
      </c>
      <c r="C724" s="9">
        <v>5</v>
      </c>
      <c r="D724" s="158">
        <v>125</v>
      </c>
      <c r="E724" s="158">
        <v>124.20000000000002</v>
      </c>
      <c r="F724" s="158">
        <v>125.56946030752732</v>
      </c>
      <c r="G724" s="158">
        <v>127</v>
      </c>
      <c r="H724" s="158">
        <v>126</v>
      </c>
      <c r="I724" s="158">
        <v>131.36864648188055</v>
      </c>
      <c r="J724" s="158">
        <v>130.4</v>
      </c>
      <c r="K724" s="158">
        <v>134</v>
      </c>
      <c r="L724" s="158">
        <v>134.30000000000001</v>
      </c>
      <c r="M724" s="158">
        <v>125</v>
      </c>
      <c r="N724" s="158">
        <v>124.40000000000002</v>
      </c>
      <c r="O724" s="158">
        <v>132</v>
      </c>
      <c r="P724" s="155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  <c r="AA724" s="156"/>
      <c r="AB724" s="156"/>
      <c r="AC724" s="156"/>
      <c r="AD724" s="156"/>
      <c r="AE724" s="156"/>
      <c r="AF724" s="156"/>
      <c r="AG724" s="156"/>
      <c r="AH724" s="156"/>
      <c r="AI724" s="156"/>
      <c r="AJ724" s="156"/>
      <c r="AK724" s="156"/>
      <c r="AL724" s="156"/>
      <c r="AM724" s="156"/>
      <c r="AN724" s="156"/>
      <c r="AO724" s="156"/>
      <c r="AP724" s="156"/>
      <c r="AQ724" s="156"/>
      <c r="AR724" s="156"/>
      <c r="AS724" s="156"/>
      <c r="AT724" s="156"/>
      <c r="AU724" s="156"/>
      <c r="AV724" s="156"/>
      <c r="AW724" s="156"/>
      <c r="AX724" s="156"/>
      <c r="AY724" s="156"/>
      <c r="AZ724" s="156"/>
      <c r="BA724" s="156"/>
      <c r="BB724" s="156"/>
      <c r="BC724" s="156"/>
      <c r="BD724" s="156"/>
      <c r="BE724" s="156"/>
      <c r="BF724" s="156"/>
      <c r="BG724" s="156"/>
      <c r="BH724" s="156"/>
      <c r="BI724" s="156"/>
      <c r="BJ724" s="156"/>
      <c r="BK724" s="156"/>
      <c r="BL724" s="156"/>
      <c r="BM724" s="157">
        <v>180</v>
      </c>
    </row>
    <row r="725" spans="1:65">
      <c r="A725" s="28"/>
      <c r="B725" s="19">
        <v>1</v>
      </c>
      <c r="C725" s="9">
        <v>6</v>
      </c>
      <c r="D725" s="158">
        <v>122</v>
      </c>
      <c r="E725" s="158">
        <v>126.30000000000001</v>
      </c>
      <c r="F725" s="158">
        <v>124.91967147648019</v>
      </c>
      <c r="G725" s="158">
        <v>129</v>
      </c>
      <c r="H725" s="158">
        <v>128</v>
      </c>
      <c r="I725" s="158">
        <v>132.45252535070355</v>
      </c>
      <c r="J725" s="158">
        <v>128.19999999999999</v>
      </c>
      <c r="K725" s="158">
        <v>136</v>
      </c>
      <c r="L725" s="158">
        <v>129.19999999999999</v>
      </c>
      <c r="M725" s="158">
        <v>127</v>
      </c>
      <c r="N725" s="158">
        <v>125</v>
      </c>
      <c r="O725" s="158">
        <v>130</v>
      </c>
      <c r="P725" s="155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  <c r="AA725" s="156"/>
      <c r="AB725" s="156"/>
      <c r="AC725" s="156"/>
      <c r="AD725" s="156"/>
      <c r="AE725" s="156"/>
      <c r="AF725" s="156"/>
      <c r="AG725" s="156"/>
      <c r="AH725" s="156"/>
      <c r="AI725" s="156"/>
      <c r="AJ725" s="156"/>
      <c r="AK725" s="156"/>
      <c r="AL725" s="156"/>
      <c r="AM725" s="156"/>
      <c r="AN725" s="156"/>
      <c r="AO725" s="156"/>
      <c r="AP725" s="156"/>
      <c r="AQ725" s="156"/>
      <c r="AR725" s="156"/>
      <c r="AS725" s="156"/>
      <c r="AT725" s="156"/>
      <c r="AU725" s="156"/>
      <c r="AV725" s="156"/>
      <c r="AW725" s="156"/>
      <c r="AX725" s="156"/>
      <c r="AY725" s="156"/>
      <c r="AZ725" s="156"/>
      <c r="BA725" s="156"/>
      <c r="BB725" s="156"/>
      <c r="BC725" s="156"/>
      <c r="BD725" s="156"/>
      <c r="BE725" s="156"/>
      <c r="BF725" s="156"/>
      <c r="BG725" s="156"/>
      <c r="BH725" s="156"/>
      <c r="BI725" s="156"/>
      <c r="BJ725" s="156"/>
      <c r="BK725" s="156"/>
      <c r="BL725" s="156"/>
      <c r="BM725" s="161"/>
    </row>
    <row r="726" spans="1:65">
      <c r="A726" s="28"/>
      <c r="B726" s="20" t="s">
        <v>254</v>
      </c>
      <c r="C726" s="12"/>
      <c r="D726" s="162">
        <v>123.33333333333333</v>
      </c>
      <c r="E726" s="162">
        <v>126.8</v>
      </c>
      <c r="F726" s="162">
        <v>125.97059209749801</v>
      </c>
      <c r="G726" s="162">
        <v>128.16666666666666</v>
      </c>
      <c r="H726" s="162">
        <v>124</v>
      </c>
      <c r="I726" s="162">
        <v>133.75863946373221</v>
      </c>
      <c r="J726" s="162">
        <v>128.61666666666667</v>
      </c>
      <c r="K726" s="162">
        <v>134.33333333333334</v>
      </c>
      <c r="L726" s="162">
        <v>131.4</v>
      </c>
      <c r="M726" s="162">
        <v>126.5</v>
      </c>
      <c r="N726" s="162">
        <v>123.98333333333333</v>
      </c>
      <c r="O726" s="162">
        <v>129.83333333333334</v>
      </c>
      <c r="P726" s="155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  <c r="AC726" s="156"/>
      <c r="AD726" s="156"/>
      <c r="AE726" s="156"/>
      <c r="AF726" s="156"/>
      <c r="AG726" s="156"/>
      <c r="AH726" s="156"/>
      <c r="AI726" s="156"/>
      <c r="AJ726" s="156"/>
      <c r="AK726" s="156"/>
      <c r="AL726" s="156"/>
      <c r="AM726" s="156"/>
      <c r="AN726" s="156"/>
      <c r="AO726" s="156"/>
      <c r="AP726" s="156"/>
      <c r="AQ726" s="156"/>
      <c r="AR726" s="156"/>
      <c r="AS726" s="156"/>
      <c r="AT726" s="156"/>
      <c r="AU726" s="156"/>
      <c r="AV726" s="156"/>
      <c r="AW726" s="156"/>
      <c r="AX726" s="156"/>
      <c r="AY726" s="156"/>
      <c r="AZ726" s="156"/>
      <c r="BA726" s="156"/>
      <c r="BB726" s="156"/>
      <c r="BC726" s="156"/>
      <c r="BD726" s="156"/>
      <c r="BE726" s="156"/>
      <c r="BF726" s="156"/>
      <c r="BG726" s="156"/>
      <c r="BH726" s="156"/>
      <c r="BI726" s="156"/>
      <c r="BJ726" s="156"/>
      <c r="BK726" s="156"/>
      <c r="BL726" s="156"/>
      <c r="BM726" s="161"/>
    </row>
    <row r="727" spans="1:65">
      <c r="A727" s="28"/>
      <c r="B727" s="3" t="s">
        <v>255</v>
      </c>
      <c r="C727" s="27"/>
      <c r="D727" s="158">
        <v>122.5</v>
      </c>
      <c r="E727" s="158">
        <v>127.30000000000001</v>
      </c>
      <c r="F727" s="158">
        <v>125.45720836250473</v>
      </c>
      <c r="G727" s="158">
        <v>128</v>
      </c>
      <c r="H727" s="158">
        <v>125.5</v>
      </c>
      <c r="I727" s="158">
        <v>134.20155229408056</v>
      </c>
      <c r="J727" s="158">
        <v>128.65</v>
      </c>
      <c r="K727" s="158">
        <v>135</v>
      </c>
      <c r="L727" s="158">
        <v>131.35000000000002</v>
      </c>
      <c r="M727" s="158">
        <v>127</v>
      </c>
      <c r="N727" s="158">
        <v>124.25000000000001</v>
      </c>
      <c r="O727" s="158">
        <v>130</v>
      </c>
      <c r="P727" s="155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  <c r="AC727" s="156"/>
      <c r="AD727" s="156"/>
      <c r="AE727" s="156"/>
      <c r="AF727" s="156"/>
      <c r="AG727" s="156"/>
      <c r="AH727" s="156"/>
      <c r="AI727" s="156"/>
      <c r="AJ727" s="156"/>
      <c r="AK727" s="156"/>
      <c r="AL727" s="156"/>
      <c r="AM727" s="156"/>
      <c r="AN727" s="156"/>
      <c r="AO727" s="156"/>
      <c r="AP727" s="156"/>
      <c r="AQ727" s="156"/>
      <c r="AR727" s="156"/>
      <c r="AS727" s="156"/>
      <c r="AT727" s="156"/>
      <c r="AU727" s="156"/>
      <c r="AV727" s="156"/>
      <c r="AW727" s="156"/>
      <c r="AX727" s="156"/>
      <c r="AY727" s="156"/>
      <c r="AZ727" s="156"/>
      <c r="BA727" s="156"/>
      <c r="BB727" s="156"/>
      <c r="BC727" s="156"/>
      <c r="BD727" s="156"/>
      <c r="BE727" s="156"/>
      <c r="BF727" s="156"/>
      <c r="BG727" s="156"/>
      <c r="BH727" s="156"/>
      <c r="BI727" s="156"/>
      <c r="BJ727" s="156"/>
      <c r="BK727" s="156"/>
      <c r="BL727" s="156"/>
      <c r="BM727" s="161"/>
    </row>
    <row r="728" spans="1:65">
      <c r="A728" s="28"/>
      <c r="B728" s="3" t="s">
        <v>256</v>
      </c>
      <c r="C728" s="27"/>
      <c r="D728" s="158">
        <v>1.7511900715418258</v>
      </c>
      <c r="E728" s="158">
        <v>1.4113823011501816</v>
      </c>
      <c r="F728" s="158">
        <v>1.1166340431353308</v>
      </c>
      <c r="G728" s="158">
        <v>1.1690451944500122</v>
      </c>
      <c r="H728" s="158">
        <v>4.4271887242357311</v>
      </c>
      <c r="I728" s="158">
        <v>2.9980347770929368</v>
      </c>
      <c r="J728" s="158">
        <v>1.396304646796916</v>
      </c>
      <c r="K728" s="158">
        <v>39.983329859663584</v>
      </c>
      <c r="L728" s="158">
        <v>1.7389652095427384</v>
      </c>
      <c r="M728" s="158">
        <v>2.6645825188948455</v>
      </c>
      <c r="N728" s="158">
        <v>4.3732901420631425</v>
      </c>
      <c r="O728" s="158">
        <v>2.5625508125043424</v>
      </c>
      <c r="P728" s="155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  <c r="AC728" s="156"/>
      <c r="AD728" s="156"/>
      <c r="AE728" s="156"/>
      <c r="AF728" s="156"/>
      <c r="AG728" s="156"/>
      <c r="AH728" s="156"/>
      <c r="AI728" s="156"/>
      <c r="AJ728" s="156"/>
      <c r="AK728" s="156"/>
      <c r="AL728" s="156"/>
      <c r="AM728" s="156"/>
      <c r="AN728" s="156"/>
      <c r="AO728" s="156"/>
      <c r="AP728" s="156"/>
      <c r="AQ728" s="156"/>
      <c r="AR728" s="156"/>
      <c r="AS728" s="156"/>
      <c r="AT728" s="156"/>
      <c r="AU728" s="156"/>
      <c r="AV728" s="156"/>
      <c r="AW728" s="156"/>
      <c r="AX728" s="156"/>
      <c r="AY728" s="156"/>
      <c r="AZ728" s="156"/>
      <c r="BA728" s="156"/>
      <c r="BB728" s="156"/>
      <c r="BC728" s="156"/>
      <c r="BD728" s="156"/>
      <c r="BE728" s="156"/>
      <c r="BF728" s="156"/>
      <c r="BG728" s="156"/>
      <c r="BH728" s="156"/>
      <c r="BI728" s="156"/>
      <c r="BJ728" s="156"/>
      <c r="BK728" s="156"/>
      <c r="BL728" s="156"/>
      <c r="BM728" s="161"/>
    </row>
    <row r="729" spans="1:65">
      <c r="A729" s="28"/>
      <c r="B729" s="3" t="s">
        <v>87</v>
      </c>
      <c r="C729" s="27"/>
      <c r="D729" s="13">
        <v>1.4198838417906697E-2</v>
      </c>
      <c r="E729" s="13">
        <v>1.1130775245663893E-2</v>
      </c>
      <c r="F729" s="13">
        <v>8.8642438250277067E-3</v>
      </c>
      <c r="G729" s="13">
        <v>9.1212889033811095E-3</v>
      </c>
      <c r="H729" s="13">
        <v>3.5703134872868796E-2</v>
      </c>
      <c r="I729" s="13">
        <v>2.2413765489187967E-2</v>
      </c>
      <c r="J729" s="13">
        <v>1.0856327433952956E-2</v>
      </c>
      <c r="K729" s="13">
        <v>0.29764265404216067</v>
      </c>
      <c r="L729" s="13">
        <v>1.3234134014784918E-2</v>
      </c>
      <c r="M729" s="13">
        <v>2.106389342999878E-2</v>
      </c>
      <c r="N729" s="13">
        <v>3.5273209910443415E-2</v>
      </c>
      <c r="O729" s="13">
        <v>1.9737233472433956E-2</v>
      </c>
      <c r="P729" s="9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1"/>
    </row>
    <row r="730" spans="1:65">
      <c r="A730" s="28"/>
      <c r="B730" s="3" t="s">
        <v>257</v>
      </c>
      <c r="C730" s="27"/>
      <c r="D730" s="13">
        <v>-3.2656070181695585E-2</v>
      </c>
      <c r="E730" s="13">
        <v>-5.465862424640533E-3</v>
      </c>
      <c r="F730" s="13">
        <v>-1.1971181612440152E-2</v>
      </c>
      <c r="G730" s="13">
        <v>5.2533540949677437E-3</v>
      </c>
      <c r="H730" s="13">
        <v>-2.7427184074569566E-2</v>
      </c>
      <c r="I730" s="13">
        <v>4.9113037399971304E-2</v>
      </c>
      <c r="J730" s="13">
        <v>8.7828522172779255E-3</v>
      </c>
      <c r="K730" s="13">
        <v>5.3620550585883109E-2</v>
      </c>
      <c r="L730" s="13">
        <v>3.0613451714528672E-2</v>
      </c>
      <c r="M730" s="13">
        <v>-7.8188611728471358E-3</v>
      </c>
      <c r="N730" s="13">
        <v>-2.7557906227247631E-2</v>
      </c>
      <c r="O730" s="13">
        <v>1.8325569362782845E-2</v>
      </c>
      <c r="P730" s="9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1"/>
    </row>
    <row r="731" spans="1:65">
      <c r="A731" s="28"/>
      <c r="B731" s="43" t="s">
        <v>258</v>
      </c>
      <c r="C731" s="44"/>
      <c r="D731" s="42">
        <v>0.96</v>
      </c>
      <c r="E731" s="42">
        <v>0.16</v>
      </c>
      <c r="F731" s="42">
        <v>0.35</v>
      </c>
      <c r="G731" s="42">
        <v>0.16</v>
      </c>
      <c r="H731" s="42">
        <v>0.81</v>
      </c>
      <c r="I731" s="42">
        <v>1.45</v>
      </c>
      <c r="J731" s="42">
        <v>0.26</v>
      </c>
      <c r="K731" s="42">
        <v>1.58</v>
      </c>
      <c r="L731" s="42">
        <v>0.91</v>
      </c>
      <c r="M731" s="42">
        <v>0.23</v>
      </c>
      <c r="N731" s="42">
        <v>0.81</v>
      </c>
      <c r="O731" s="42">
        <v>0.54</v>
      </c>
      <c r="P731" s="9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1"/>
    </row>
    <row r="732" spans="1:65">
      <c r="B732" s="29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BM732" s="51"/>
    </row>
    <row r="733" spans="1:65" ht="15">
      <c r="B733" s="8" t="s">
        <v>705</v>
      </c>
      <c r="BM733" s="26" t="s">
        <v>278</v>
      </c>
    </row>
    <row r="734" spans="1:65" ht="15">
      <c r="A734" s="24" t="s">
        <v>59</v>
      </c>
      <c r="B734" s="18" t="s">
        <v>119</v>
      </c>
      <c r="C734" s="15" t="s">
        <v>120</v>
      </c>
      <c r="D734" s="16" t="s">
        <v>225</v>
      </c>
      <c r="E734" s="17" t="s">
        <v>225</v>
      </c>
      <c r="F734" s="17" t="s">
        <v>225</v>
      </c>
      <c r="G734" s="9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 t="s">
        <v>226</v>
      </c>
      <c r="C735" s="9" t="s">
        <v>226</v>
      </c>
      <c r="D735" s="91" t="s">
        <v>227</v>
      </c>
      <c r="E735" s="92" t="s">
        <v>240</v>
      </c>
      <c r="F735" s="92" t="s">
        <v>250</v>
      </c>
      <c r="G735" s="9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 t="s">
        <v>3</v>
      </c>
    </row>
    <row r="736" spans="1:65">
      <c r="A736" s="28"/>
      <c r="B736" s="19"/>
      <c r="C736" s="9"/>
      <c r="D736" s="10" t="s">
        <v>324</v>
      </c>
      <c r="E736" s="11" t="s">
        <v>105</v>
      </c>
      <c r="F736" s="11" t="s">
        <v>324</v>
      </c>
      <c r="G736" s="9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9"/>
      <c r="C737" s="9"/>
      <c r="D737" s="25"/>
      <c r="E737" s="25"/>
      <c r="F737" s="25"/>
      <c r="G737" s="9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</v>
      </c>
    </row>
    <row r="738" spans="1:65">
      <c r="A738" s="28"/>
      <c r="B738" s="18">
        <v>1</v>
      </c>
      <c r="C738" s="14">
        <v>1</v>
      </c>
      <c r="D738" s="87" t="s">
        <v>113</v>
      </c>
      <c r="E738" s="87" t="s">
        <v>113</v>
      </c>
      <c r="F738" s="87" t="s">
        <v>114</v>
      </c>
      <c r="G738" s="9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</v>
      </c>
    </row>
    <row r="739" spans="1:65">
      <c r="A739" s="28"/>
      <c r="B739" s="19">
        <v>1</v>
      </c>
      <c r="C739" s="9">
        <v>2</v>
      </c>
      <c r="D739" s="88" t="s">
        <v>113</v>
      </c>
      <c r="E739" s="88" t="s">
        <v>113</v>
      </c>
      <c r="F739" s="88" t="s">
        <v>114</v>
      </c>
      <c r="G739" s="9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25</v>
      </c>
    </row>
    <row r="740" spans="1:65">
      <c r="A740" s="28"/>
      <c r="B740" s="19">
        <v>1</v>
      </c>
      <c r="C740" s="9">
        <v>3</v>
      </c>
      <c r="D740" s="88" t="s">
        <v>113</v>
      </c>
      <c r="E740" s="88" t="s">
        <v>113</v>
      </c>
      <c r="F740" s="88" t="s">
        <v>114</v>
      </c>
      <c r="G740" s="9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16</v>
      </c>
    </row>
    <row r="741" spans="1:65">
      <c r="A741" s="28"/>
      <c r="B741" s="19">
        <v>1</v>
      </c>
      <c r="C741" s="9">
        <v>4</v>
      </c>
      <c r="D741" s="88" t="s">
        <v>113</v>
      </c>
      <c r="E741" s="88" t="s">
        <v>113</v>
      </c>
      <c r="F741" s="88" t="s">
        <v>114</v>
      </c>
      <c r="G741" s="9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113</v>
      </c>
    </row>
    <row r="742" spans="1:65">
      <c r="A742" s="28"/>
      <c r="B742" s="19">
        <v>1</v>
      </c>
      <c r="C742" s="9">
        <v>5</v>
      </c>
      <c r="D742" s="88" t="s">
        <v>113</v>
      </c>
      <c r="E742" s="88" t="s">
        <v>113</v>
      </c>
      <c r="F742" s="88" t="s">
        <v>114</v>
      </c>
      <c r="G742" s="9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31</v>
      </c>
    </row>
    <row r="743" spans="1:65">
      <c r="A743" s="28"/>
      <c r="B743" s="19">
        <v>1</v>
      </c>
      <c r="C743" s="9">
        <v>6</v>
      </c>
      <c r="D743" s="88" t="s">
        <v>113</v>
      </c>
      <c r="E743" s="88" t="s">
        <v>113</v>
      </c>
      <c r="F743" s="88" t="s">
        <v>114</v>
      </c>
      <c r="G743" s="9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20" t="s">
        <v>254</v>
      </c>
      <c r="C744" s="12"/>
      <c r="D744" s="22" t="s">
        <v>781</v>
      </c>
      <c r="E744" s="22" t="s">
        <v>781</v>
      </c>
      <c r="F744" s="22" t="s">
        <v>781</v>
      </c>
      <c r="G744" s="9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3" t="s">
        <v>255</v>
      </c>
      <c r="C745" s="27"/>
      <c r="D745" s="11" t="s">
        <v>781</v>
      </c>
      <c r="E745" s="11" t="s">
        <v>781</v>
      </c>
      <c r="F745" s="11" t="s">
        <v>781</v>
      </c>
      <c r="G745" s="9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A746" s="28"/>
      <c r="B746" s="3" t="s">
        <v>256</v>
      </c>
      <c r="C746" s="27"/>
      <c r="D746" s="23" t="s">
        <v>781</v>
      </c>
      <c r="E746" s="23" t="s">
        <v>781</v>
      </c>
      <c r="F746" s="23" t="s">
        <v>781</v>
      </c>
      <c r="G746" s="9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1"/>
    </row>
    <row r="747" spans="1:65">
      <c r="A747" s="28"/>
      <c r="B747" s="3" t="s">
        <v>87</v>
      </c>
      <c r="C747" s="27"/>
      <c r="D747" s="13" t="s">
        <v>781</v>
      </c>
      <c r="E747" s="13" t="s">
        <v>781</v>
      </c>
      <c r="F747" s="13" t="s">
        <v>781</v>
      </c>
      <c r="G747" s="9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1"/>
    </row>
    <row r="748" spans="1:65">
      <c r="A748" s="28"/>
      <c r="B748" s="3" t="s">
        <v>257</v>
      </c>
      <c r="C748" s="27"/>
      <c r="D748" s="13" t="s">
        <v>781</v>
      </c>
      <c r="E748" s="13" t="s">
        <v>781</v>
      </c>
      <c r="F748" s="13" t="s">
        <v>781</v>
      </c>
      <c r="G748" s="9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1"/>
    </row>
    <row r="749" spans="1:65">
      <c r="A749" s="28"/>
      <c r="B749" s="43" t="s">
        <v>258</v>
      </c>
      <c r="C749" s="44"/>
      <c r="D749" s="42" t="s">
        <v>259</v>
      </c>
      <c r="E749" s="42" t="s">
        <v>259</v>
      </c>
      <c r="F749" s="42" t="s">
        <v>259</v>
      </c>
      <c r="G749" s="9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1"/>
    </row>
    <row r="750" spans="1:65">
      <c r="B750" s="29"/>
      <c r="C750" s="20"/>
      <c r="D750" s="20"/>
      <c r="E750" s="20"/>
      <c r="F750" s="20"/>
      <c r="BM750" s="51"/>
    </row>
    <row r="751" spans="1:65" ht="15">
      <c r="B751" s="8" t="s">
        <v>706</v>
      </c>
      <c r="BM751" s="26" t="s">
        <v>67</v>
      </c>
    </row>
    <row r="752" spans="1:65" ht="15">
      <c r="A752" s="24" t="s">
        <v>60</v>
      </c>
      <c r="B752" s="18" t="s">
        <v>119</v>
      </c>
      <c r="C752" s="15" t="s">
        <v>120</v>
      </c>
      <c r="D752" s="16" t="s">
        <v>225</v>
      </c>
      <c r="E752" s="17" t="s">
        <v>225</v>
      </c>
      <c r="F752" s="17" t="s">
        <v>225</v>
      </c>
      <c r="G752" s="17" t="s">
        <v>225</v>
      </c>
      <c r="H752" s="17" t="s">
        <v>225</v>
      </c>
      <c r="I752" s="17" t="s">
        <v>225</v>
      </c>
      <c r="J752" s="17" t="s">
        <v>225</v>
      </c>
      <c r="K752" s="17" t="s">
        <v>225</v>
      </c>
      <c r="L752" s="17" t="s">
        <v>225</v>
      </c>
      <c r="M752" s="17" t="s">
        <v>225</v>
      </c>
      <c r="N752" s="17" t="s">
        <v>225</v>
      </c>
      <c r="O752" s="17" t="s">
        <v>225</v>
      </c>
      <c r="P752" s="17" t="s">
        <v>225</v>
      </c>
      <c r="Q752" s="9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 t="s">
        <v>226</v>
      </c>
      <c r="C753" s="9" t="s">
        <v>226</v>
      </c>
      <c r="D753" s="91" t="s">
        <v>227</v>
      </c>
      <c r="E753" s="92" t="s">
        <v>230</v>
      </c>
      <c r="F753" s="92" t="s">
        <v>233</v>
      </c>
      <c r="G753" s="92" t="s">
        <v>234</v>
      </c>
      <c r="H753" s="92" t="s">
        <v>235</v>
      </c>
      <c r="I753" s="92" t="s">
        <v>236</v>
      </c>
      <c r="J753" s="92" t="s">
        <v>237</v>
      </c>
      <c r="K753" s="92" t="s">
        <v>238</v>
      </c>
      <c r="L753" s="92" t="s">
        <v>240</v>
      </c>
      <c r="M753" s="92" t="s">
        <v>242</v>
      </c>
      <c r="N753" s="92" t="s">
        <v>246</v>
      </c>
      <c r="O753" s="92" t="s">
        <v>249</v>
      </c>
      <c r="P753" s="92" t="s">
        <v>250</v>
      </c>
      <c r="Q753" s="9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1</v>
      </c>
    </row>
    <row r="754" spans="1:65">
      <c r="A754" s="28"/>
      <c r="B754" s="19"/>
      <c r="C754" s="9"/>
      <c r="D754" s="10" t="s">
        <v>324</v>
      </c>
      <c r="E754" s="11" t="s">
        <v>106</v>
      </c>
      <c r="F754" s="11" t="s">
        <v>106</v>
      </c>
      <c r="G754" s="11" t="s">
        <v>106</v>
      </c>
      <c r="H754" s="11" t="s">
        <v>106</v>
      </c>
      <c r="I754" s="11" t="s">
        <v>106</v>
      </c>
      <c r="J754" s="11" t="s">
        <v>106</v>
      </c>
      <c r="K754" s="11" t="s">
        <v>324</v>
      </c>
      <c r="L754" s="11" t="s">
        <v>106</v>
      </c>
      <c r="M754" s="11" t="s">
        <v>106</v>
      </c>
      <c r="N754" s="11" t="s">
        <v>106</v>
      </c>
      <c r="O754" s="11" t="s">
        <v>106</v>
      </c>
      <c r="P754" s="11" t="s">
        <v>324</v>
      </c>
      <c r="Q754" s="9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</v>
      </c>
    </row>
    <row r="755" spans="1:65">
      <c r="A755" s="28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9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</v>
      </c>
    </row>
    <row r="756" spans="1:65">
      <c r="A756" s="28"/>
      <c r="B756" s="18">
        <v>1</v>
      </c>
      <c r="C756" s="14">
        <v>1</v>
      </c>
      <c r="D756" s="21">
        <v>4.4799999999999995</v>
      </c>
      <c r="E756" s="87">
        <v>3.39</v>
      </c>
      <c r="F756" s="21">
        <v>4.57</v>
      </c>
      <c r="G756" s="21">
        <v>4.41</v>
      </c>
      <c r="H756" s="21">
        <v>4.55</v>
      </c>
      <c r="I756" s="21">
        <v>4.3600000000000003</v>
      </c>
      <c r="J756" s="21">
        <v>4.5</v>
      </c>
      <c r="K756" s="21">
        <v>4.28</v>
      </c>
      <c r="L756" s="21">
        <v>4.3310251321342292</v>
      </c>
      <c r="M756" s="21">
        <v>4.51</v>
      </c>
      <c r="N756" s="21">
        <v>4.55</v>
      </c>
      <c r="O756" s="21">
        <v>4.49</v>
      </c>
      <c r="P756" s="21">
        <v>4.57</v>
      </c>
      <c r="Q756" s="9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</v>
      </c>
    </row>
    <row r="757" spans="1:65">
      <c r="A757" s="28"/>
      <c r="B757" s="19">
        <v>1</v>
      </c>
      <c r="C757" s="9">
        <v>2</v>
      </c>
      <c r="D757" s="11">
        <v>4.5</v>
      </c>
      <c r="E757" s="88">
        <v>3.63</v>
      </c>
      <c r="F757" s="11">
        <v>4.59</v>
      </c>
      <c r="G757" s="11">
        <v>4.38</v>
      </c>
      <c r="H757" s="11">
        <v>4.46</v>
      </c>
      <c r="I757" s="11">
        <v>4.4800000000000004</v>
      </c>
      <c r="J757" s="11">
        <v>4.51</v>
      </c>
      <c r="K757" s="11">
        <v>4.25</v>
      </c>
      <c r="L757" s="11">
        <v>4.4721733184821391</v>
      </c>
      <c r="M757" s="11">
        <v>4.51</v>
      </c>
      <c r="N757" s="11">
        <v>4.5599999999999996</v>
      </c>
      <c r="O757" s="89">
        <v>4.29</v>
      </c>
      <c r="P757" s="11">
        <v>4.5599999999999996</v>
      </c>
      <c r="Q757" s="9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 t="e">
        <v>#N/A</v>
      </c>
    </row>
    <row r="758" spans="1:65">
      <c r="A758" s="28"/>
      <c r="B758" s="19">
        <v>1</v>
      </c>
      <c r="C758" s="9">
        <v>3</v>
      </c>
      <c r="D758" s="11">
        <v>4.5199999999999996</v>
      </c>
      <c r="E758" s="88">
        <v>3.25</v>
      </c>
      <c r="F758" s="11">
        <v>4.54</v>
      </c>
      <c r="G758" s="11">
        <v>4.37</v>
      </c>
      <c r="H758" s="11">
        <v>4.51</v>
      </c>
      <c r="I758" s="11">
        <v>4.42</v>
      </c>
      <c r="J758" s="11">
        <v>4.5999999999999996</v>
      </c>
      <c r="K758" s="11">
        <v>4.25</v>
      </c>
      <c r="L758" s="11">
        <v>4.5467378187775394</v>
      </c>
      <c r="M758" s="11">
        <v>4.55</v>
      </c>
      <c r="N758" s="11">
        <v>4.5599999999999996</v>
      </c>
      <c r="O758" s="11">
        <v>4.4800000000000004</v>
      </c>
      <c r="P758" s="11">
        <v>4.6399999999999997</v>
      </c>
      <c r="Q758" s="9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16</v>
      </c>
    </row>
    <row r="759" spans="1:65">
      <c r="A759" s="28"/>
      <c r="B759" s="19">
        <v>1</v>
      </c>
      <c r="C759" s="9">
        <v>4</v>
      </c>
      <c r="D759" s="11">
        <v>4.5199999999999996</v>
      </c>
      <c r="E759" s="88">
        <v>3.2</v>
      </c>
      <c r="F759" s="11">
        <v>4.57</v>
      </c>
      <c r="G759" s="11">
        <v>4.33</v>
      </c>
      <c r="H759" s="11">
        <v>4.51</v>
      </c>
      <c r="I759" s="11">
        <v>4.28</v>
      </c>
      <c r="J759" s="11">
        <v>4.67</v>
      </c>
      <c r="K759" s="11">
        <v>4.25</v>
      </c>
      <c r="L759" s="11">
        <v>4.4092452394594392</v>
      </c>
      <c r="M759" s="11">
        <v>4.4800000000000004</v>
      </c>
      <c r="N759" s="11">
        <v>4.5599999999999996</v>
      </c>
      <c r="O759" s="11">
        <v>4.45</v>
      </c>
      <c r="P759" s="11">
        <v>4.55</v>
      </c>
      <c r="Q759" s="9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4.4826507213488664</v>
      </c>
    </row>
    <row r="760" spans="1:65">
      <c r="A760" s="28"/>
      <c r="B760" s="19">
        <v>1</v>
      </c>
      <c r="C760" s="9">
        <v>5</v>
      </c>
      <c r="D760" s="11">
        <v>4.55</v>
      </c>
      <c r="E760" s="88">
        <v>3.5699999999999994</v>
      </c>
      <c r="F760" s="11">
        <v>4.5999999999999996</v>
      </c>
      <c r="G760" s="11">
        <v>4.4400000000000004</v>
      </c>
      <c r="H760" s="11">
        <v>4.46</v>
      </c>
      <c r="I760" s="11">
        <v>4.4000000000000004</v>
      </c>
      <c r="J760" s="11">
        <v>4.74</v>
      </c>
      <c r="K760" s="11">
        <v>4.26</v>
      </c>
      <c r="L760" s="11">
        <v>4.30831800863412</v>
      </c>
      <c r="M760" s="11">
        <v>4.45</v>
      </c>
      <c r="N760" s="11">
        <v>4.55</v>
      </c>
      <c r="O760" s="11">
        <v>4.53</v>
      </c>
      <c r="P760" s="11">
        <v>4.68</v>
      </c>
      <c r="Q760" s="9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181</v>
      </c>
    </row>
    <row r="761" spans="1:65">
      <c r="A761" s="28"/>
      <c r="B761" s="19">
        <v>1</v>
      </c>
      <c r="C761" s="9">
        <v>6</v>
      </c>
      <c r="D761" s="11">
        <v>4.5</v>
      </c>
      <c r="E761" s="88">
        <v>3.56</v>
      </c>
      <c r="F761" s="11">
        <v>4.57</v>
      </c>
      <c r="G761" s="11">
        <v>4.46</v>
      </c>
      <c r="H761" s="11">
        <v>4.5199999999999996</v>
      </c>
      <c r="I761" s="11">
        <v>4.38</v>
      </c>
      <c r="J761" s="11">
        <v>4.53</v>
      </c>
      <c r="K761" s="11">
        <v>4.26</v>
      </c>
      <c r="L761" s="11">
        <v>4.5413524196309343</v>
      </c>
      <c r="M761" s="11">
        <v>4.51</v>
      </c>
      <c r="N761" s="11">
        <v>4.5599999999999996</v>
      </c>
      <c r="O761" s="11">
        <v>4.51</v>
      </c>
      <c r="P761" s="11">
        <v>4.51</v>
      </c>
      <c r="Q761" s="9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20" t="s">
        <v>254</v>
      </c>
      <c r="C762" s="12"/>
      <c r="D762" s="22">
        <v>4.5116666666666667</v>
      </c>
      <c r="E762" s="22">
        <v>3.4333333333333331</v>
      </c>
      <c r="F762" s="22">
        <v>4.5733333333333333</v>
      </c>
      <c r="G762" s="22">
        <v>4.3983333333333343</v>
      </c>
      <c r="H762" s="22">
        <v>4.5016666666666669</v>
      </c>
      <c r="I762" s="22">
        <v>4.3866666666666658</v>
      </c>
      <c r="J762" s="22">
        <v>4.5916666666666677</v>
      </c>
      <c r="K762" s="22">
        <v>4.2583333333333329</v>
      </c>
      <c r="L762" s="22">
        <v>4.4348086561864006</v>
      </c>
      <c r="M762" s="22">
        <v>4.501666666666666</v>
      </c>
      <c r="N762" s="22">
        <v>4.5566666666666658</v>
      </c>
      <c r="O762" s="22">
        <v>4.458333333333333</v>
      </c>
      <c r="P762" s="22">
        <v>4.585</v>
      </c>
      <c r="Q762" s="9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3" t="s">
        <v>255</v>
      </c>
      <c r="C763" s="27"/>
      <c r="D763" s="11">
        <v>4.51</v>
      </c>
      <c r="E763" s="11">
        <v>3.4750000000000001</v>
      </c>
      <c r="F763" s="11">
        <v>4.57</v>
      </c>
      <c r="G763" s="11">
        <v>4.3949999999999996</v>
      </c>
      <c r="H763" s="11">
        <v>4.51</v>
      </c>
      <c r="I763" s="11">
        <v>4.3900000000000006</v>
      </c>
      <c r="J763" s="11">
        <v>4.5649999999999995</v>
      </c>
      <c r="K763" s="11">
        <v>4.2549999999999999</v>
      </c>
      <c r="L763" s="11">
        <v>4.4407092789707896</v>
      </c>
      <c r="M763" s="11">
        <v>4.51</v>
      </c>
      <c r="N763" s="11">
        <v>4.5599999999999996</v>
      </c>
      <c r="O763" s="11">
        <v>4.4850000000000003</v>
      </c>
      <c r="P763" s="11">
        <v>4.5649999999999995</v>
      </c>
      <c r="Q763" s="9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A764" s="28"/>
      <c r="B764" s="3" t="s">
        <v>256</v>
      </c>
      <c r="C764" s="27"/>
      <c r="D764" s="23">
        <v>2.4013884872437174E-2</v>
      </c>
      <c r="E764" s="23">
        <v>0.18073922282301264</v>
      </c>
      <c r="F764" s="23">
        <v>2.0655911179772737E-2</v>
      </c>
      <c r="G764" s="23">
        <v>4.7923550230201749E-2</v>
      </c>
      <c r="H764" s="23">
        <v>3.544949458972102E-2</v>
      </c>
      <c r="I764" s="23">
        <v>6.6533199732664819E-2</v>
      </c>
      <c r="J764" s="23">
        <v>9.7039510853397626E-2</v>
      </c>
      <c r="K764" s="23">
        <v>1.1690451944500201E-2</v>
      </c>
      <c r="L764" s="23">
        <v>0.10266471741878229</v>
      </c>
      <c r="M764" s="23">
        <v>3.3714487489307228E-2</v>
      </c>
      <c r="N764" s="23">
        <v>5.1639777949431124E-3</v>
      </c>
      <c r="O764" s="23">
        <v>8.6813977369238612E-2</v>
      </c>
      <c r="P764" s="23">
        <v>6.284902544988262E-2</v>
      </c>
      <c r="Q764" s="151"/>
      <c r="R764" s="152"/>
      <c r="S764" s="152"/>
      <c r="T764" s="152"/>
      <c r="U764" s="152"/>
      <c r="V764" s="152"/>
      <c r="W764" s="152"/>
      <c r="X764" s="152"/>
      <c r="Y764" s="152"/>
      <c r="Z764" s="152"/>
      <c r="AA764" s="152"/>
      <c r="AB764" s="152"/>
      <c r="AC764" s="152"/>
      <c r="AD764" s="152"/>
      <c r="AE764" s="152"/>
      <c r="AF764" s="152"/>
      <c r="AG764" s="152"/>
      <c r="AH764" s="152"/>
      <c r="AI764" s="152"/>
      <c r="AJ764" s="152"/>
      <c r="AK764" s="152"/>
      <c r="AL764" s="152"/>
      <c r="AM764" s="152"/>
      <c r="AN764" s="152"/>
      <c r="AO764" s="152"/>
      <c r="AP764" s="152"/>
      <c r="AQ764" s="152"/>
      <c r="AR764" s="152"/>
      <c r="AS764" s="152"/>
      <c r="AT764" s="152"/>
      <c r="AU764" s="152"/>
      <c r="AV764" s="152"/>
      <c r="AW764" s="152"/>
      <c r="AX764" s="152"/>
      <c r="AY764" s="152"/>
      <c r="AZ764" s="152"/>
      <c r="BA764" s="152"/>
      <c r="BB764" s="152"/>
      <c r="BC764" s="152"/>
      <c r="BD764" s="152"/>
      <c r="BE764" s="152"/>
      <c r="BF764" s="152"/>
      <c r="BG764" s="152"/>
      <c r="BH764" s="152"/>
      <c r="BI764" s="152"/>
      <c r="BJ764" s="152"/>
      <c r="BK764" s="152"/>
      <c r="BL764" s="152"/>
      <c r="BM764" s="52"/>
    </row>
    <row r="765" spans="1:65">
      <c r="A765" s="28"/>
      <c r="B765" s="3" t="s">
        <v>87</v>
      </c>
      <c r="C765" s="27"/>
      <c r="D765" s="13">
        <v>5.3226194767130785E-3</v>
      </c>
      <c r="E765" s="13">
        <v>5.2642492084372612E-2</v>
      </c>
      <c r="F765" s="13">
        <v>4.5165986544692576E-3</v>
      </c>
      <c r="G765" s="13">
        <v>1.0895843174733249E-2</v>
      </c>
      <c r="H765" s="13">
        <v>7.8747488907192197E-3</v>
      </c>
      <c r="I765" s="13">
        <v>1.5167142796200189E-2</v>
      </c>
      <c r="J765" s="13">
        <v>2.1133831764805287E-2</v>
      </c>
      <c r="K765" s="13">
        <v>2.7453116112329244E-3</v>
      </c>
      <c r="L765" s="13">
        <v>2.3149751292103359E-2</v>
      </c>
      <c r="M765" s="13">
        <v>7.4893345033633244E-3</v>
      </c>
      <c r="N765" s="13">
        <v>1.1332796916480863E-3</v>
      </c>
      <c r="O765" s="13">
        <v>1.9472293989361934E-2</v>
      </c>
      <c r="P765" s="13">
        <v>1.3707530087215402E-2</v>
      </c>
      <c r="Q765" s="9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1"/>
    </row>
    <row r="766" spans="1:65">
      <c r="A766" s="28"/>
      <c r="B766" s="3" t="s">
        <v>257</v>
      </c>
      <c r="C766" s="27"/>
      <c r="D766" s="13">
        <v>6.4729436044637101E-3</v>
      </c>
      <c r="E766" s="13">
        <v>-0.23408412862017169</v>
      </c>
      <c r="F766" s="13">
        <v>2.0229684983616103E-2</v>
      </c>
      <c r="G766" s="13">
        <v>-1.8809716227491502E-2</v>
      </c>
      <c r="H766" s="13">
        <v>4.2421206781149134E-3</v>
      </c>
      <c r="I766" s="13">
        <v>-2.1412342974899023E-2</v>
      </c>
      <c r="J766" s="13">
        <v>2.4319527015256082E-2</v>
      </c>
      <c r="K766" s="13">
        <v>-5.0041237196377986E-2</v>
      </c>
      <c r="L766" s="13">
        <v>-1.0672717580831215E-2</v>
      </c>
      <c r="M766" s="13">
        <v>4.2421206781146914E-3</v>
      </c>
      <c r="N766" s="13">
        <v>1.6511646773034183E-2</v>
      </c>
      <c r="O766" s="13">
        <v>-5.4247786693977229E-3</v>
      </c>
      <c r="P766" s="13">
        <v>2.283231173102318E-2</v>
      </c>
      <c r="Q766" s="9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1"/>
    </row>
    <row r="767" spans="1:65">
      <c r="A767" s="28"/>
      <c r="B767" s="43" t="s">
        <v>258</v>
      </c>
      <c r="C767" s="44"/>
      <c r="D767" s="42">
        <v>0.09</v>
      </c>
      <c r="E767" s="42">
        <v>10.050000000000001</v>
      </c>
      <c r="F767" s="42">
        <v>0.67</v>
      </c>
      <c r="G767" s="42">
        <v>0.97</v>
      </c>
      <c r="H767" s="42">
        <v>0</v>
      </c>
      <c r="I767" s="42">
        <v>1.08</v>
      </c>
      <c r="J767" s="42">
        <v>0.85</v>
      </c>
      <c r="K767" s="42">
        <v>2.29</v>
      </c>
      <c r="L767" s="42">
        <v>0.63</v>
      </c>
      <c r="M767" s="42">
        <v>0</v>
      </c>
      <c r="N767" s="42">
        <v>0.52</v>
      </c>
      <c r="O767" s="42">
        <v>0.41</v>
      </c>
      <c r="P767" s="42">
        <v>0.78</v>
      </c>
      <c r="Q767" s="9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1"/>
    </row>
    <row r="768" spans="1:65">
      <c r="B768" s="29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BM768" s="51"/>
    </row>
    <row r="769" spans="1:65" ht="15">
      <c r="B769" s="8" t="s">
        <v>707</v>
      </c>
      <c r="BM769" s="26" t="s">
        <v>67</v>
      </c>
    </row>
    <row r="770" spans="1:65" ht="15">
      <c r="A770" s="24" t="s">
        <v>6</v>
      </c>
      <c r="B770" s="18" t="s">
        <v>119</v>
      </c>
      <c r="C770" s="15" t="s">
        <v>120</v>
      </c>
      <c r="D770" s="16" t="s">
        <v>225</v>
      </c>
      <c r="E770" s="17" t="s">
        <v>225</v>
      </c>
      <c r="F770" s="17" t="s">
        <v>225</v>
      </c>
      <c r="G770" s="17" t="s">
        <v>225</v>
      </c>
      <c r="H770" s="17" t="s">
        <v>225</v>
      </c>
      <c r="I770" s="17" t="s">
        <v>225</v>
      </c>
      <c r="J770" s="17" t="s">
        <v>225</v>
      </c>
      <c r="K770" s="17" t="s">
        <v>225</v>
      </c>
      <c r="L770" s="17" t="s">
        <v>225</v>
      </c>
      <c r="M770" s="9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 t="s">
        <v>226</v>
      </c>
      <c r="C771" s="9" t="s">
        <v>226</v>
      </c>
      <c r="D771" s="91" t="s">
        <v>230</v>
      </c>
      <c r="E771" s="92" t="s">
        <v>231</v>
      </c>
      <c r="F771" s="92" t="s">
        <v>238</v>
      </c>
      <c r="G771" s="92" t="s">
        <v>239</v>
      </c>
      <c r="H771" s="92" t="s">
        <v>240</v>
      </c>
      <c r="I771" s="92" t="s">
        <v>242</v>
      </c>
      <c r="J771" s="92" t="s">
        <v>247</v>
      </c>
      <c r="K771" s="92" t="s">
        <v>249</v>
      </c>
      <c r="L771" s="92" t="s">
        <v>250</v>
      </c>
      <c r="M771" s="9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s">
        <v>3</v>
      </c>
    </row>
    <row r="772" spans="1:65">
      <c r="A772" s="28"/>
      <c r="B772" s="19"/>
      <c r="C772" s="9"/>
      <c r="D772" s="10" t="s">
        <v>106</v>
      </c>
      <c r="E772" s="11" t="s">
        <v>100</v>
      </c>
      <c r="F772" s="11" t="s">
        <v>324</v>
      </c>
      <c r="G772" s="11" t="s">
        <v>105</v>
      </c>
      <c r="H772" s="11" t="s">
        <v>105</v>
      </c>
      <c r="I772" s="11" t="s">
        <v>105</v>
      </c>
      <c r="J772" s="11" t="s">
        <v>106</v>
      </c>
      <c r="K772" s="11" t="s">
        <v>105</v>
      </c>
      <c r="L772" s="11" t="s">
        <v>324</v>
      </c>
      <c r="M772" s="9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9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8">
        <v>1</v>
      </c>
      <c r="C774" s="14">
        <v>1</v>
      </c>
      <c r="D774" s="87" t="s">
        <v>112</v>
      </c>
      <c r="E774" s="21">
        <v>4.4000000000000004</v>
      </c>
      <c r="F774" s="21">
        <v>5</v>
      </c>
      <c r="G774" s="21">
        <v>3.6</v>
      </c>
      <c r="H774" s="21">
        <v>3.8668785521253213</v>
      </c>
      <c r="I774" s="21">
        <v>3.2</v>
      </c>
      <c r="J774" s="87" t="s">
        <v>109</v>
      </c>
      <c r="K774" s="21">
        <v>4</v>
      </c>
      <c r="L774" s="21">
        <v>5</v>
      </c>
      <c r="M774" s="9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</v>
      </c>
    </row>
    <row r="775" spans="1:65">
      <c r="A775" s="28"/>
      <c r="B775" s="19">
        <v>1</v>
      </c>
      <c r="C775" s="9">
        <v>2</v>
      </c>
      <c r="D775" s="88" t="s">
        <v>112</v>
      </c>
      <c r="E775" s="11">
        <v>4.2</v>
      </c>
      <c r="F775" s="11">
        <v>4</v>
      </c>
      <c r="G775" s="11">
        <v>3.7</v>
      </c>
      <c r="H775" s="11">
        <v>4.0503756132039639</v>
      </c>
      <c r="I775" s="11">
        <v>3.6</v>
      </c>
      <c r="J775" s="88" t="s">
        <v>109</v>
      </c>
      <c r="K775" s="11">
        <v>3.8</v>
      </c>
      <c r="L775" s="11">
        <v>5</v>
      </c>
      <c r="M775" s="9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41</v>
      </c>
    </row>
    <row r="776" spans="1:65">
      <c r="A776" s="28"/>
      <c r="B776" s="19">
        <v>1</v>
      </c>
      <c r="C776" s="9">
        <v>3</v>
      </c>
      <c r="D776" s="88" t="s">
        <v>112</v>
      </c>
      <c r="E776" s="11">
        <v>4.4000000000000004</v>
      </c>
      <c r="F776" s="11">
        <v>5</v>
      </c>
      <c r="G776" s="11">
        <v>3.6</v>
      </c>
      <c r="H776" s="11">
        <v>4.7911946350999433</v>
      </c>
      <c r="I776" s="11">
        <v>4.2</v>
      </c>
      <c r="J776" s="88" t="s">
        <v>109</v>
      </c>
      <c r="K776" s="11">
        <v>4.2</v>
      </c>
      <c r="L776" s="11">
        <v>5</v>
      </c>
      <c r="M776" s="9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16</v>
      </c>
    </row>
    <row r="777" spans="1:65">
      <c r="A777" s="28"/>
      <c r="B777" s="19">
        <v>1</v>
      </c>
      <c r="C777" s="9">
        <v>4</v>
      </c>
      <c r="D777" s="88" t="s">
        <v>112</v>
      </c>
      <c r="E777" s="11">
        <v>4.5</v>
      </c>
      <c r="F777" s="11">
        <v>5</v>
      </c>
      <c r="G777" s="11">
        <v>3.9</v>
      </c>
      <c r="H777" s="11">
        <v>4.2009945282816865</v>
      </c>
      <c r="I777" s="11">
        <v>3.6</v>
      </c>
      <c r="J777" s="88" t="s">
        <v>109</v>
      </c>
      <c r="K777" s="11">
        <v>3.7</v>
      </c>
      <c r="L777" s="11">
        <v>5</v>
      </c>
      <c r="M777" s="9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4.1817791274268732</v>
      </c>
    </row>
    <row r="778" spans="1:65">
      <c r="A778" s="28"/>
      <c r="B778" s="19">
        <v>1</v>
      </c>
      <c r="C778" s="9">
        <v>5</v>
      </c>
      <c r="D778" s="88" t="s">
        <v>112</v>
      </c>
      <c r="E778" s="11">
        <v>4.4000000000000004</v>
      </c>
      <c r="F778" s="11">
        <v>4</v>
      </c>
      <c r="G778" s="11">
        <v>3.7</v>
      </c>
      <c r="H778" s="11">
        <v>4.5890282694264375</v>
      </c>
      <c r="I778" s="11">
        <v>3.4</v>
      </c>
      <c r="J778" s="88" t="s">
        <v>109</v>
      </c>
      <c r="K778" s="11">
        <v>3.6</v>
      </c>
      <c r="L778" s="11">
        <v>5</v>
      </c>
      <c r="M778" s="9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182</v>
      </c>
    </row>
    <row r="779" spans="1:65">
      <c r="A779" s="28"/>
      <c r="B779" s="19">
        <v>1</v>
      </c>
      <c r="C779" s="9">
        <v>6</v>
      </c>
      <c r="D779" s="88" t="s">
        <v>112</v>
      </c>
      <c r="E779" s="11">
        <v>4.5999999999999996</v>
      </c>
      <c r="F779" s="11">
        <v>4</v>
      </c>
      <c r="G779" s="11">
        <v>3.8</v>
      </c>
      <c r="H779" s="11">
        <v>3.6362517537913117</v>
      </c>
      <c r="I779" s="11">
        <v>3.6</v>
      </c>
      <c r="J779" s="88" t="s">
        <v>109</v>
      </c>
      <c r="K779" s="11">
        <v>3.8</v>
      </c>
      <c r="L779" s="11">
        <v>5</v>
      </c>
      <c r="M779" s="9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20" t="s">
        <v>254</v>
      </c>
      <c r="C780" s="12"/>
      <c r="D780" s="22" t="s">
        <v>781</v>
      </c>
      <c r="E780" s="22">
        <v>4.416666666666667</v>
      </c>
      <c r="F780" s="22">
        <v>4.5</v>
      </c>
      <c r="G780" s="22">
        <v>3.7166666666666668</v>
      </c>
      <c r="H780" s="22">
        <v>4.1891205586547775</v>
      </c>
      <c r="I780" s="22">
        <v>3.6</v>
      </c>
      <c r="J780" s="22" t="s">
        <v>781</v>
      </c>
      <c r="K780" s="22">
        <v>3.85</v>
      </c>
      <c r="L780" s="22">
        <v>5</v>
      </c>
      <c r="M780" s="9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A781" s="28"/>
      <c r="B781" s="3" t="s">
        <v>255</v>
      </c>
      <c r="C781" s="27"/>
      <c r="D781" s="11" t="s">
        <v>781</v>
      </c>
      <c r="E781" s="11">
        <v>4.4000000000000004</v>
      </c>
      <c r="F781" s="11">
        <v>4.5</v>
      </c>
      <c r="G781" s="11">
        <v>3.7</v>
      </c>
      <c r="H781" s="11">
        <v>4.1256850707428256</v>
      </c>
      <c r="I781" s="11">
        <v>3.6</v>
      </c>
      <c r="J781" s="11" t="s">
        <v>781</v>
      </c>
      <c r="K781" s="11">
        <v>3.8</v>
      </c>
      <c r="L781" s="11">
        <v>5</v>
      </c>
      <c r="M781" s="9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A782" s="28"/>
      <c r="B782" s="3" t="s">
        <v>256</v>
      </c>
      <c r="C782" s="27"/>
      <c r="D782" s="23" t="s">
        <v>781</v>
      </c>
      <c r="E782" s="23">
        <v>0.13291601358251237</v>
      </c>
      <c r="F782" s="23">
        <v>0.54772255750516607</v>
      </c>
      <c r="G782" s="23">
        <v>0.11690451944500112</v>
      </c>
      <c r="H782" s="23">
        <v>0.4361913222126424</v>
      </c>
      <c r="I782" s="23">
        <v>0.33466401061363027</v>
      </c>
      <c r="J782" s="23" t="s">
        <v>781</v>
      </c>
      <c r="K782" s="23">
        <v>0.21679483388678802</v>
      </c>
      <c r="L782" s="23">
        <v>0</v>
      </c>
      <c r="M782" s="9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1"/>
    </row>
    <row r="783" spans="1:65">
      <c r="A783" s="28"/>
      <c r="B783" s="3" t="s">
        <v>87</v>
      </c>
      <c r="C783" s="27"/>
      <c r="D783" s="13" t="s">
        <v>781</v>
      </c>
      <c r="E783" s="13">
        <v>3.00941917545311E-2</v>
      </c>
      <c r="F783" s="13">
        <v>0.1217161238900369</v>
      </c>
      <c r="G783" s="13">
        <v>3.145413079237698E-2</v>
      </c>
      <c r="H783" s="13">
        <v>0.10412479567136483</v>
      </c>
      <c r="I783" s="13">
        <v>9.2962225170452856E-2</v>
      </c>
      <c r="J783" s="13" t="s">
        <v>781</v>
      </c>
      <c r="K783" s="13">
        <v>5.6310346464100783E-2</v>
      </c>
      <c r="L783" s="13">
        <v>0</v>
      </c>
      <c r="M783" s="9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1"/>
    </row>
    <row r="784" spans="1:65">
      <c r="A784" s="28"/>
      <c r="B784" s="3" t="s">
        <v>257</v>
      </c>
      <c r="C784" s="27"/>
      <c r="D784" s="13" t="s">
        <v>781</v>
      </c>
      <c r="E784" s="13">
        <v>5.6169283953627858E-2</v>
      </c>
      <c r="F784" s="13">
        <v>7.6097006292375369E-2</v>
      </c>
      <c r="G784" s="13">
        <v>-0.11122358369185292</v>
      </c>
      <c r="H784" s="13">
        <v>1.7555760369443174E-3</v>
      </c>
      <c r="I784" s="13">
        <v>-0.13912239496609968</v>
      </c>
      <c r="J784" s="13" t="s">
        <v>781</v>
      </c>
      <c r="K784" s="13">
        <v>-7.9339227949856594E-2</v>
      </c>
      <c r="L784" s="13">
        <v>0.19566334032486155</v>
      </c>
      <c r="M784" s="9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1"/>
    </row>
    <row r="785" spans="1:65">
      <c r="A785" s="28"/>
      <c r="B785" s="43" t="s">
        <v>258</v>
      </c>
      <c r="C785" s="44"/>
      <c r="D785" s="42">
        <v>2.41</v>
      </c>
      <c r="E785" s="42">
        <v>0.32</v>
      </c>
      <c r="F785" s="42">
        <v>0.44</v>
      </c>
      <c r="G785" s="42">
        <v>0.67</v>
      </c>
      <c r="H785" s="42">
        <v>0</v>
      </c>
      <c r="I785" s="42">
        <v>0.84</v>
      </c>
      <c r="J785" s="42">
        <v>29.7</v>
      </c>
      <c r="K785" s="42">
        <v>0.48</v>
      </c>
      <c r="L785" s="42">
        <v>1.1599999999999999</v>
      </c>
      <c r="M785" s="9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1"/>
    </row>
    <row r="786" spans="1:65">
      <c r="B786" s="29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BM786" s="51"/>
    </row>
    <row r="787" spans="1:65" ht="15">
      <c r="B787" s="8" t="s">
        <v>708</v>
      </c>
      <c r="BM787" s="26" t="s">
        <v>67</v>
      </c>
    </row>
    <row r="788" spans="1:65" ht="15">
      <c r="A788" s="24" t="s">
        <v>9</v>
      </c>
      <c r="B788" s="18" t="s">
        <v>119</v>
      </c>
      <c r="C788" s="15" t="s">
        <v>120</v>
      </c>
      <c r="D788" s="16" t="s">
        <v>225</v>
      </c>
      <c r="E788" s="17" t="s">
        <v>225</v>
      </c>
      <c r="F788" s="17" t="s">
        <v>225</v>
      </c>
      <c r="G788" s="17" t="s">
        <v>225</v>
      </c>
      <c r="H788" s="17" t="s">
        <v>225</v>
      </c>
      <c r="I788" s="17" t="s">
        <v>225</v>
      </c>
      <c r="J788" s="17" t="s">
        <v>225</v>
      </c>
      <c r="K788" s="17" t="s">
        <v>225</v>
      </c>
      <c r="L788" s="17" t="s">
        <v>225</v>
      </c>
      <c r="M788" s="9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 t="s">
        <v>226</v>
      </c>
      <c r="C789" s="9" t="s">
        <v>226</v>
      </c>
      <c r="D789" s="91" t="s">
        <v>227</v>
      </c>
      <c r="E789" s="92" t="s">
        <v>230</v>
      </c>
      <c r="F789" s="92" t="s">
        <v>231</v>
      </c>
      <c r="G789" s="92" t="s">
        <v>239</v>
      </c>
      <c r="H789" s="92" t="s">
        <v>240</v>
      </c>
      <c r="I789" s="92" t="s">
        <v>244</v>
      </c>
      <c r="J789" s="92" t="s">
        <v>245</v>
      </c>
      <c r="K789" s="92" t="s">
        <v>246</v>
      </c>
      <c r="L789" s="92" t="s">
        <v>247</v>
      </c>
      <c r="M789" s="9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 t="s">
        <v>3</v>
      </c>
    </row>
    <row r="790" spans="1:65">
      <c r="A790" s="28"/>
      <c r="B790" s="19"/>
      <c r="C790" s="9"/>
      <c r="D790" s="10" t="s">
        <v>324</v>
      </c>
      <c r="E790" s="11" t="s">
        <v>106</v>
      </c>
      <c r="F790" s="11" t="s">
        <v>101</v>
      </c>
      <c r="G790" s="11" t="s">
        <v>106</v>
      </c>
      <c r="H790" s="11" t="s">
        <v>106</v>
      </c>
      <c r="I790" s="11" t="s">
        <v>105</v>
      </c>
      <c r="J790" s="11" t="s">
        <v>102</v>
      </c>
      <c r="K790" s="11" t="s">
        <v>106</v>
      </c>
      <c r="L790" s="11" t="s">
        <v>106</v>
      </c>
      <c r="M790" s="9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9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3</v>
      </c>
    </row>
    <row r="792" spans="1:65">
      <c r="A792" s="28"/>
      <c r="B792" s="18">
        <v>1</v>
      </c>
      <c r="C792" s="14">
        <v>1</v>
      </c>
      <c r="D792" s="87" t="s">
        <v>276</v>
      </c>
      <c r="E792" s="21">
        <v>8.6999999999999993</v>
      </c>
      <c r="F792" s="21">
        <v>9</v>
      </c>
      <c r="G792" s="21">
        <v>10</v>
      </c>
      <c r="H792" s="87" t="s">
        <v>276</v>
      </c>
      <c r="I792" s="21">
        <v>7</v>
      </c>
      <c r="J792" s="21">
        <v>10</v>
      </c>
      <c r="K792" s="21">
        <v>10</v>
      </c>
      <c r="L792" s="87" t="s">
        <v>112</v>
      </c>
      <c r="M792" s="9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>
        <v>1</v>
      </c>
      <c r="C793" s="9">
        <v>2</v>
      </c>
      <c r="D793" s="88" t="s">
        <v>276</v>
      </c>
      <c r="E793" s="11">
        <v>8.6</v>
      </c>
      <c r="F793" s="11">
        <v>9</v>
      </c>
      <c r="G793" s="11">
        <v>9</v>
      </c>
      <c r="H793" s="88" t="s">
        <v>276</v>
      </c>
      <c r="I793" s="11">
        <v>8</v>
      </c>
      <c r="J793" s="11">
        <v>10</v>
      </c>
      <c r="K793" s="11">
        <v>10</v>
      </c>
      <c r="L793" s="88" t="s">
        <v>112</v>
      </c>
      <c r="M793" s="9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20</v>
      </c>
    </row>
    <row r="794" spans="1:65">
      <c r="A794" s="28"/>
      <c r="B794" s="19">
        <v>1</v>
      </c>
      <c r="C794" s="9">
        <v>3</v>
      </c>
      <c r="D794" s="88" t="s">
        <v>276</v>
      </c>
      <c r="E794" s="11">
        <v>8.6999999999999993</v>
      </c>
      <c r="F794" s="11">
        <v>9</v>
      </c>
      <c r="G794" s="11">
        <v>9</v>
      </c>
      <c r="H794" s="88" t="s">
        <v>276</v>
      </c>
      <c r="I794" s="11">
        <v>9</v>
      </c>
      <c r="J794" s="11">
        <v>10</v>
      </c>
      <c r="K794" s="11">
        <v>10</v>
      </c>
      <c r="L794" s="88" t="s">
        <v>112</v>
      </c>
      <c r="M794" s="9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16</v>
      </c>
    </row>
    <row r="795" spans="1:65">
      <c r="A795" s="28"/>
      <c r="B795" s="19">
        <v>1</v>
      </c>
      <c r="C795" s="9">
        <v>4</v>
      </c>
      <c r="D795" s="88" t="s">
        <v>276</v>
      </c>
      <c r="E795" s="11">
        <v>8.6</v>
      </c>
      <c r="F795" s="11">
        <v>9</v>
      </c>
      <c r="G795" s="11">
        <v>10</v>
      </c>
      <c r="H795" s="88" t="s">
        <v>276</v>
      </c>
      <c r="I795" s="11">
        <v>8</v>
      </c>
      <c r="J795" s="11">
        <v>10</v>
      </c>
      <c r="K795" s="11">
        <v>9</v>
      </c>
      <c r="L795" s="88" t="s">
        <v>112</v>
      </c>
      <c r="M795" s="9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9.1361111111111111</v>
      </c>
    </row>
    <row r="796" spans="1:65">
      <c r="A796" s="28"/>
      <c r="B796" s="19">
        <v>1</v>
      </c>
      <c r="C796" s="9">
        <v>5</v>
      </c>
      <c r="D796" s="88" t="s">
        <v>276</v>
      </c>
      <c r="E796" s="11">
        <v>8.6999999999999993</v>
      </c>
      <c r="F796" s="11">
        <v>9</v>
      </c>
      <c r="G796" s="11">
        <v>9</v>
      </c>
      <c r="H796" s="88" t="s">
        <v>276</v>
      </c>
      <c r="I796" s="11">
        <v>8</v>
      </c>
      <c r="J796" s="11">
        <v>10</v>
      </c>
      <c r="K796" s="11">
        <v>9</v>
      </c>
      <c r="L796" s="88" t="s">
        <v>112</v>
      </c>
      <c r="M796" s="9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183</v>
      </c>
    </row>
    <row r="797" spans="1:65">
      <c r="A797" s="28"/>
      <c r="B797" s="19">
        <v>1</v>
      </c>
      <c r="C797" s="9">
        <v>6</v>
      </c>
      <c r="D797" s="88" t="s">
        <v>276</v>
      </c>
      <c r="E797" s="11">
        <v>8.6</v>
      </c>
      <c r="F797" s="11">
        <v>9</v>
      </c>
      <c r="G797" s="11">
        <v>10</v>
      </c>
      <c r="H797" s="88" t="s">
        <v>276</v>
      </c>
      <c r="I797" s="11">
        <v>9</v>
      </c>
      <c r="J797" s="11">
        <v>10</v>
      </c>
      <c r="K797" s="11">
        <v>9</v>
      </c>
      <c r="L797" s="88" t="s">
        <v>112</v>
      </c>
      <c r="M797" s="9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20" t="s">
        <v>254</v>
      </c>
      <c r="C798" s="12"/>
      <c r="D798" s="22" t="s">
        <v>781</v>
      </c>
      <c r="E798" s="22">
        <v>8.65</v>
      </c>
      <c r="F798" s="22">
        <v>9</v>
      </c>
      <c r="G798" s="22">
        <v>9.5</v>
      </c>
      <c r="H798" s="22" t="s">
        <v>781</v>
      </c>
      <c r="I798" s="22">
        <v>8.1666666666666661</v>
      </c>
      <c r="J798" s="22">
        <v>10</v>
      </c>
      <c r="K798" s="22">
        <v>9.5</v>
      </c>
      <c r="L798" s="22" t="s">
        <v>781</v>
      </c>
      <c r="M798" s="9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3" t="s">
        <v>255</v>
      </c>
      <c r="C799" s="27"/>
      <c r="D799" s="11" t="s">
        <v>781</v>
      </c>
      <c r="E799" s="11">
        <v>8.6499999999999986</v>
      </c>
      <c r="F799" s="11">
        <v>9</v>
      </c>
      <c r="G799" s="11">
        <v>9.5</v>
      </c>
      <c r="H799" s="11" t="s">
        <v>781</v>
      </c>
      <c r="I799" s="11">
        <v>8</v>
      </c>
      <c r="J799" s="11">
        <v>10</v>
      </c>
      <c r="K799" s="11">
        <v>9.5</v>
      </c>
      <c r="L799" s="11" t="s">
        <v>781</v>
      </c>
      <c r="M799" s="9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A800" s="28"/>
      <c r="B800" s="3" t="s">
        <v>256</v>
      </c>
      <c r="C800" s="27"/>
      <c r="D800" s="23" t="s">
        <v>781</v>
      </c>
      <c r="E800" s="23">
        <v>5.4772255750516419E-2</v>
      </c>
      <c r="F800" s="23">
        <v>0</v>
      </c>
      <c r="G800" s="23">
        <v>0.54772255750516607</v>
      </c>
      <c r="H800" s="23" t="s">
        <v>781</v>
      </c>
      <c r="I800" s="23">
        <v>0.75277265270908111</v>
      </c>
      <c r="J800" s="23">
        <v>0</v>
      </c>
      <c r="K800" s="23">
        <v>0.54772255750516607</v>
      </c>
      <c r="L800" s="23" t="s">
        <v>781</v>
      </c>
      <c r="M800" s="151"/>
      <c r="N800" s="152"/>
      <c r="O800" s="152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  <c r="AA800" s="152"/>
      <c r="AB800" s="152"/>
      <c r="AC800" s="152"/>
      <c r="AD800" s="152"/>
      <c r="AE800" s="152"/>
      <c r="AF800" s="152"/>
      <c r="AG800" s="152"/>
      <c r="AH800" s="152"/>
      <c r="AI800" s="152"/>
      <c r="AJ800" s="152"/>
      <c r="AK800" s="152"/>
      <c r="AL800" s="152"/>
      <c r="AM800" s="152"/>
      <c r="AN800" s="152"/>
      <c r="AO800" s="152"/>
      <c r="AP800" s="152"/>
      <c r="AQ800" s="152"/>
      <c r="AR800" s="152"/>
      <c r="AS800" s="152"/>
      <c r="AT800" s="152"/>
      <c r="AU800" s="152"/>
      <c r="AV800" s="152"/>
      <c r="AW800" s="152"/>
      <c r="AX800" s="152"/>
      <c r="AY800" s="152"/>
      <c r="AZ800" s="152"/>
      <c r="BA800" s="152"/>
      <c r="BB800" s="152"/>
      <c r="BC800" s="152"/>
      <c r="BD800" s="152"/>
      <c r="BE800" s="152"/>
      <c r="BF800" s="152"/>
      <c r="BG800" s="152"/>
      <c r="BH800" s="152"/>
      <c r="BI800" s="152"/>
      <c r="BJ800" s="152"/>
      <c r="BK800" s="152"/>
      <c r="BL800" s="152"/>
      <c r="BM800" s="52"/>
    </row>
    <row r="801" spans="1:65">
      <c r="A801" s="28"/>
      <c r="B801" s="3" t="s">
        <v>87</v>
      </c>
      <c r="C801" s="27"/>
      <c r="D801" s="13" t="s">
        <v>781</v>
      </c>
      <c r="E801" s="13">
        <v>6.3320526879209731E-3</v>
      </c>
      <c r="F801" s="13">
        <v>0</v>
      </c>
      <c r="G801" s="13">
        <v>5.7655006053175376E-2</v>
      </c>
      <c r="H801" s="13" t="s">
        <v>781</v>
      </c>
      <c r="I801" s="13">
        <v>9.217624318886708E-2</v>
      </c>
      <c r="J801" s="13">
        <v>0</v>
      </c>
      <c r="K801" s="13">
        <v>5.7655006053175376E-2</v>
      </c>
      <c r="L801" s="13" t="s">
        <v>781</v>
      </c>
      <c r="M801" s="9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1"/>
    </row>
    <row r="802" spans="1:65">
      <c r="A802" s="28"/>
      <c r="B802" s="3" t="s">
        <v>257</v>
      </c>
      <c r="C802" s="27"/>
      <c r="D802" s="13" t="s">
        <v>781</v>
      </c>
      <c r="E802" s="13">
        <v>-5.3207661903314052E-2</v>
      </c>
      <c r="F802" s="13">
        <v>-1.4898145332927992E-2</v>
      </c>
      <c r="G802" s="13">
        <v>3.982973548190949E-2</v>
      </c>
      <c r="H802" s="13" t="s">
        <v>781</v>
      </c>
      <c r="I802" s="13">
        <v>-0.10611128002432357</v>
      </c>
      <c r="J802" s="13">
        <v>9.4557616296746749E-2</v>
      </c>
      <c r="K802" s="13">
        <v>3.982973548190949E-2</v>
      </c>
      <c r="L802" s="13" t="s">
        <v>781</v>
      </c>
      <c r="M802" s="9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1"/>
    </row>
    <row r="803" spans="1:65">
      <c r="A803" s="28"/>
      <c r="B803" s="43" t="s">
        <v>258</v>
      </c>
      <c r="C803" s="44"/>
      <c r="D803" s="42">
        <v>0.67</v>
      </c>
      <c r="E803" s="42">
        <v>1.1499999999999999</v>
      </c>
      <c r="F803" s="42">
        <v>0.67</v>
      </c>
      <c r="G803" s="42">
        <v>0</v>
      </c>
      <c r="H803" s="42">
        <v>0.67</v>
      </c>
      <c r="I803" s="42">
        <v>1.8</v>
      </c>
      <c r="J803" s="42">
        <v>0.67</v>
      </c>
      <c r="K803" s="42">
        <v>0</v>
      </c>
      <c r="L803" s="42">
        <v>9.44</v>
      </c>
      <c r="M803" s="9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1"/>
    </row>
    <row r="804" spans="1:65">
      <c r="B804" s="29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BM804" s="51"/>
    </row>
    <row r="805" spans="1:65" ht="15">
      <c r="B805" s="8" t="s">
        <v>709</v>
      </c>
      <c r="BM805" s="26" t="s">
        <v>278</v>
      </c>
    </row>
    <row r="806" spans="1:65" ht="15">
      <c r="A806" s="24" t="s">
        <v>61</v>
      </c>
      <c r="B806" s="18" t="s">
        <v>119</v>
      </c>
      <c r="C806" s="15" t="s">
        <v>120</v>
      </c>
      <c r="D806" s="16" t="s">
        <v>225</v>
      </c>
      <c r="E806" s="17" t="s">
        <v>225</v>
      </c>
      <c r="F806" s="17" t="s">
        <v>225</v>
      </c>
      <c r="G806" s="17" t="s">
        <v>225</v>
      </c>
      <c r="H806" s="17" t="s">
        <v>225</v>
      </c>
      <c r="I806" s="9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 t="s">
        <v>226</v>
      </c>
      <c r="C807" s="9" t="s">
        <v>226</v>
      </c>
      <c r="D807" s="91" t="s">
        <v>238</v>
      </c>
      <c r="E807" s="92" t="s">
        <v>240</v>
      </c>
      <c r="F807" s="92" t="s">
        <v>242</v>
      </c>
      <c r="G807" s="92" t="s">
        <v>249</v>
      </c>
      <c r="H807" s="92" t="s">
        <v>250</v>
      </c>
      <c r="I807" s="9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3</v>
      </c>
    </row>
    <row r="808" spans="1:65">
      <c r="A808" s="28"/>
      <c r="B808" s="19"/>
      <c r="C808" s="9"/>
      <c r="D808" s="10" t="s">
        <v>324</v>
      </c>
      <c r="E808" s="11" t="s">
        <v>105</v>
      </c>
      <c r="F808" s="11" t="s">
        <v>105</v>
      </c>
      <c r="G808" s="11" t="s">
        <v>105</v>
      </c>
      <c r="H808" s="11" t="s">
        <v>324</v>
      </c>
      <c r="I808" s="9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/>
      <c r="C809" s="9"/>
      <c r="D809" s="25"/>
      <c r="E809" s="25"/>
      <c r="F809" s="25"/>
      <c r="G809" s="25"/>
      <c r="H809" s="25"/>
      <c r="I809" s="9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8">
        <v>1</v>
      </c>
      <c r="C810" s="14">
        <v>1</v>
      </c>
      <c r="D810" s="163">
        <v>17</v>
      </c>
      <c r="E810" s="144">
        <v>58.808467062581421</v>
      </c>
      <c r="F810" s="170">
        <v>49</v>
      </c>
      <c r="G810" s="144">
        <v>45</v>
      </c>
      <c r="H810" s="144">
        <v>48</v>
      </c>
      <c r="I810" s="145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  <c r="AA810" s="146"/>
      <c r="AB810" s="146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  <c r="AV810" s="146"/>
      <c r="AW810" s="146"/>
      <c r="AX810" s="146"/>
      <c r="AY810" s="146"/>
      <c r="AZ810" s="146"/>
      <c r="BA810" s="146"/>
      <c r="BB810" s="146"/>
      <c r="BC810" s="146"/>
      <c r="BD810" s="146"/>
      <c r="BE810" s="146"/>
      <c r="BF810" s="146"/>
      <c r="BG810" s="146"/>
      <c r="BH810" s="146"/>
      <c r="BI810" s="146"/>
      <c r="BJ810" s="146"/>
      <c r="BK810" s="146"/>
      <c r="BL810" s="146"/>
      <c r="BM810" s="147">
        <v>1</v>
      </c>
    </row>
    <row r="811" spans="1:65">
      <c r="A811" s="28"/>
      <c r="B811" s="19">
        <v>1</v>
      </c>
      <c r="C811" s="9">
        <v>2</v>
      </c>
      <c r="D811" s="164">
        <v>16</v>
      </c>
      <c r="E811" s="148">
        <v>56.437993638172294</v>
      </c>
      <c r="F811" s="148">
        <v>46</v>
      </c>
      <c r="G811" s="148">
        <v>45</v>
      </c>
      <c r="H811" s="148">
        <v>50</v>
      </c>
      <c r="I811" s="145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  <c r="AA811" s="146"/>
      <c r="AB811" s="146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  <c r="AV811" s="146"/>
      <c r="AW811" s="146"/>
      <c r="AX811" s="146"/>
      <c r="AY811" s="146"/>
      <c r="AZ811" s="146"/>
      <c r="BA811" s="146"/>
      <c r="BB811" s="146"/>
      <c r="BC811" s="146"/>
      <c r="BD811" s="146"/>
      <c r="BE811" s="146"/>
      <c r="BF811" s="146"/>
      <c r="BG811" s="146"/>
      <c r="BH811" s="146"/>
      <c r="BI811" s="146"/>
      <c r="BJ811" s="146"/>
      <c r="BK811" s="146"/>
      <c r="BL811" s="146"/>
      <c r="BM811" s="147">
        <v>21</v>
      </c>
    </row>
    <row r="812" spans="1:65">
      <c r="A812" s="28"/>
      <c r="B812" s="19">
        <v>1</v>
      </c>
      <c r="C812" s="9">
        <v>3</v>
      </c>
      <c r="D812" s="164">
        <v>18</v>
      </c>
      <c r="E812" s="148">
        <v>55.71174619407617</v>
      </c>
      <c r="F812" s="148">
        <v>47</v>
      </c>
      <c r="G812" s="148">
        <v>43</v>
      </c>
      <c r="H812" s="148">
        <v>49</v>
      </c>
      <c r="I812" s="145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  <c r="AA812" s="146"/>
      <c r="AB812" s="146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  <c r="AV812" s="146"/>
      <c r="AW812" s="146"/>
      <c r="AX812" s="146"/>
      <c r="AY812" s="146"/>
      <c r="AZ812" s="146"/>
      <c r="BA812" s="146"/>
      <c r="BB812" s="146"/>
      <c r="BC812" s="146"/>
      <c r="BD812" s="146"/>
      <c r="BE812" s="146"/>
      <c r="BF812" s="146"/>
      <c r="BG812" s="146"/>
      <c r="BH812" s="146"/>
      <c r="BI812" s="146"/>
      <c r="BJ812" s="146"/>
      <c r="BK812" s="146"/>
      <c r="BL812" s="146"/>
      <c r="BM812" s="147">
        <v>16</v>
      </c>
    </row>
    <row r="813" spans="1:65">
      <c r="A813" s="28"/>
      <c r="B813" s="19">
        <v>1</v>
      </c>
      <c r="C813" s="9">
        <v>4</v>
      </c>
      <c r="D813" s="164">
        <v>12</v>
      </c>
      <c r="E813" s="148">
        <v>50.908514197296171</v>
      </c>
      <c r="F813" s="148">
        <v>45</v>
      </c>
      <c r="G813" s="148">
        <v>54</v>
      </c>
      <c r="H813" s="148">
        <v>45</v>
      </c>
      <c r="I813" s="145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  <c r="AV813" s="146"/>
      <c r="AW813" s="146"/>
      <c r="AX813" s="146"/>
      <c r="AY813" s="146"/>
      <c r="AZ813" s="146"/>
      <c r="BA813" s="146"/>
      <c r="BB813" s="146"/>
      <c r="BC813" s="146"/>
      <c r="BD813" s="146"/>
      <c r="BE813" s="146"/>
      <c r="BF813" s="146"/>
      <c r="BG813" s="146"/>
      <c r="BH813" s="146"/>
      <c r="BI813" s="146"/>
      <c r="BJ813" s="146"/>
      <c r="BK813" s="146"/>
      <c r="BL813" s="146"/>
      <c r="BM813" s="147">
        <v>48.867835713211299</v>
      </c>
    </row>
    <row r="814" spans="1:65">
      <c r="A814" s="28"/>
      <c r="B814" s="19">
        <v>1</v>
      </c>
      <c r="C814" s="9">
        <v>5</v>
      </c>
      <c r="D814" s="164">
        <v>11</v>
      </c>
      <c r="E814" s="148">
        <v>47.63004426493557</v>
      </c>
      <c r="F814" s="148">
        <v>46</v>
      </c>
      <c r="G814" s="148">
        <v>53</v>
      </c>
      <c r="H814" s="148">
        <v>49</v>
      </c>
      <c r="I814" s="145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  <c r="AA814" s="146"/>
      <c r="AB814" s="146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  <c r="AV814" s="146"/>
      <c r="AW814" s="146"/>
      <c r="AX814" s="146"/>
      <c r="AY814" s="146"/>
      <c r="AZ814" s="146"/>
      <c r="BA814" s="146"/>
      <c r="BB814" s="146"/>
      <c r="BC814" s="146"/>
      <c r="BD814" s="146"/>
      <c r="BE814" s="146"/>
      <c r="BF814" s="146"/>
      <c r="BG814" s="146"/>
      <c r="BH814" s="146"/>
      <c r="BI814" s="146"/>
      <c r="BJ814" s="146"/>
      <c r="BK814" s="146"/>
      <c r="BL814" s="146"/>
      <c r="BM814" s="147">
        <v>29</v>
      </c>
    </row>
    <row r="815" spans="1:65">
      <c r="A815" s="28"/>
      <c r="B815" s="19">
        <v>1</v>
      </c>
      <c r="C815" s="9">
        <v>6</v>
      </c>
      <c r="D815" s="164">
        <v>11</v>
      </c>
      <c r="E815" s="148">
        <v>50.331291760009741</v>
      </c>
      <c r="F815" s="148">
        <v>46</v>
      </c>
      <c r="G815" s="148">
        <v>48</v>
      </c>
      <c r="H815" s="148">
        <v>48</v>
      </c>
      <c r="I815" s="145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  <c r="AA815" s="146"/>
      <c r="AB815" s="146"/>
      <c r="AC815" s="146"/>
      <c r="AD815" s="146"/>
      <c r="AE815" s="146"/>
      <c r="AF815" s="146"/>
      <c r="AG815" s="146"/>
      <c r="AH815" s="146"/>
      <c r="AI815" s="146"/>
      <c r="AJ815" s="146"/>
      <c r="AK815" s="146"/>
      <c r="AL815" s="146"/>
      <c r="AM815" s="146"/>
      <c r="AN815" s="146"/>
      <c r="AO815" s="146"/>
      <c r="AP815" s="146"/>
      <c r="AQ815" s="146"/>
      <c r="AR815" s="146"/>
      <c r="AS815" s="146"/>
      <c r="AT815" s="146"/>
      <c r="AU815" s="146"/>
      <c r="AV815" s="146"/>
      <c r="AW815" s="146"/>
      <c r="AX815" s="146"/>
      <c r="AY815" s="146"/>
      <c r="AZ815" s="146"/>
      <c r="BA815" s="146"/>
      <c r="BB815" s="146"/>
      <c r="BC815" s="146"/>
      <c r="BD815" s="146"/>
      <c r="BE815" s="146"/>
      <c r="BF815" s="146"/>
      <c r="BG815" s="146"/>
      <c r="BH815" s="146"/>
      <c r="BI815" s="146"/>
      <c r="BJ815" s="146"/>
      <c r="BK815" s="146"/>
      <c r="BL815" s="146"/>
      <c r="BM815" s="149"/>
    </row>
    <row r="816" spans="1:65">
      <c r="A816" s="28"/>
      <c r="B816" s="20" t="s">
        <v>254</v>
      </c>
      <c r="C816" s="12"/>
      <c r="D816" s="150">
        <v>14.166666666666666</v>
      </c>
      <c r="E816" s="150">
        <v>53.304676186178561</v>
      </c>
      <c r="F816" s="150">
        <v>46.5</v>
      </c>
      <c r="G816" s="150">
        <v>48</v>
      </c>
      <c r="H816" s="150">
        <v>48.166666666666664</v>
      </c>
      <c r="I816" s="145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  <c r="BB816" s="146"/>
      <c r="BC816" s="146"/>
      <c r="BD816" s="146"/>
      <c r="BE816" s="146"/>
      <c r="BF816" s="146"/>
      <c r="BG816" s="146"/>
      <c r="BH816" s="146"/>
      <c r="BI816" s="146"/>
      <c r="BJ816" s="146"/>
      <c r="BK816" s="146"/>
      <c r="BL816" s="146"/>
      <c r="BM816" s="149"/>
    </row>
    <row r="817" spans="1:65">
      <c r="A817" s="28"/>
      <c r="B817" s="3" t="s">
        <v>255</v>
      </c>
      <c r="C817" s="27"/>
      <c r="D817" s="148">
        <v>14</v>
      </c>
      <c r="E817" s="148">
        <v>53.31013019568617</v>
      </c>
      <c r="F817" s="148">
        <v>46</v>
      </c>
      <c r="G817" s="148">
        <v>46.5</v>
      </c>
      <c r="H817" s="148">
        <v>48.5</v>
      </c>
      <c r="I817" s="145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9"/>
    </row>
    <row r="818" spans="1:65">
      <c r="A818" s="28"/>
      <c r="B818" s="3" t="s">
        <v>256</v>
      </c>
      <c r="C818" s="27"/>
      <c r="D818" s="148">
        <v>3.1885210782848294</v>
      </c>
      <c r="E818" s="148">
        <v>4.3055181558879081</v>
      </c>
      <c r="F818" s="148">
        <v>1.3784048752090221</v>
      </c>
      <c r="G818" s="148">
        <v>4.5607017003965522</v>
      </c>
      <c r="H818" s="148">
        <v>1.7224014243685084</v>
      </c>
      <c r="I818" s="145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9"/>
    </row>
    <row r="819" spans="1:65">
      <c r="A819" s="28"/>
      <c r="B819" s="3" t="s">
        <v>87</v>
      </c>
      <c r="C819" s="27"/>
      <c r="D819" s="13">
        <v>0.22507207611422325</v>
      </c>
      <c r="E819" s="13">
        <v>8.0771865883771971E-2</v>
      </c>
      <c r="F819" s="13">
        <v>2.9643115595892947E-2</v>
      </c>
      <c r="G819" s="13">
        <v>9.5014618758261504E-2</v>
      </c>
      <c r="H819" s="13">
        <v>3.5759199121837545E-2</v>
      </c>
      <c r="I819" s="9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1"/>
    </row>
    <row r="820" spans="1:65">
      <c r="A820" s="28"/>
      <c r="B820" s="3" t="s">
        <v>257</v>
      </c>
      <c r="C820" s="27"/>
      <c r="D820" s="13">
        <v>-0.71010243322814603</v>
      </c>
      <c r="E820" s="13">
        <v>9.0792653454218275E-2</v>
      </c>
      <c r="F820" s="13">
        <v>-4.8453869066502619E-2</v>
      </c>
      <c r="G820" s="13">
        <v>-1.775883258477684E-2</v>
      </c>
      <c r="H820" s="13">
        <v>-1.4348272975696297E-2</v>
      </c>
      <c r="I820" s="9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1"/>
    </row>
    <row r="821" spans="1:65">
      <c r="A821" s="28"/>
      <c r="B821" s="43" t="s">
        <v>258</v>
      </c>
      <c r="C821" s="44"/>
      <c r="D821" s="42">
        <v>15.21</v>
      </c>
      <c r="E821" s="42">
        <v>2.38</v>
      </c>
      <c r="F821" s="42">
        <v>0.67</v>
      </c>
      <c r="G821" s="42">
        <v>0</v>
      </c>
      <c r="H821" s="42">
        <v>7.0000000000000007E-2</v>
      </c>
      <c r="I821" s="9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1"/>
    </row>
    <row r="822" spans="1:65">
      <c r="B822" s="29"/>
      <c r="C822" s="20"/>
      <c r="D822" s="20"/>
      <c r="E822" s="20"/>
      <c r="F822" s="20"/>
      <c r="G822" s="20"/>
      <c r="H822" s="20"/>
      <c r="BM822" s="51"/>
    </row>
    <row r="823" spans="1:65" ht="15">
      <c r="B823" s="8" t="s">
        <v>710</v>
      </c>
      <c r="BM823" s="26" t="s">
        <v>67</v>
      </c>
    </row>
    <row r="824" spans="1:65" ht="15">
      <c r="A824" s="24" t="s">
        <v>62</v>
      </c>
      <c r="B824" s="18" t="s">
        <v>119</v>
      </c>
      <c r="C824" s="15" t="s">
        <v>120</v>
      </c>
      <c r="D824" s="16" t="s">
        <v>225</v>
      </c>
      <c r="E824" s="17" t="s">
        <v>225</v>
      </c>
      <c r="F824" s="17" t="s">
        <v>225</v>
      </c>
      <c r="G824" s="17" t="s">
        <v>225</v>
      </c>
      <c r="H824" s="17" t="s">
        <v>225</v>
      </c>
      <c r="I824" s="17" t="s">
        <v>225</v>
      </c>
      <c r="J824" s="17" t="s">
        <v>225</v>
      </c>
      <c r="K824" s="17" t="s">
        <v>225</v>
      </c>
      <c r="L824" s="17" t="s">
        <v>225</v>
      </c>
      <c r="M824" s="17" t="s">
        <v>225</v>
      </c>
      <c r="N824" s="17" t="s">
        <v>225</v>
      </c>
      <c r="O824" s="17" t="s">
        <v>225</v>
      </c>
      <c r="P824" s="17" t="s">
        <v>225</v>
      </c>
      <c r="Q824" s="17" t="s">
        <v>225</v>
      </c>
      <c r="R824" s="17" t="s">
        <v>225</v>
      </c>
      <c r="S824" s="17" t="s">
        <v>225</v>
      </c>
      <c r="T824" s="17" t="s">
        <v>225</v>
      </c>
      <c r="U824" s="9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 t="s">
        <v>226</v>
      </c>
      <c r="C825" s="9" t="s">
        <v>226</v>
      </c>
      <c r="D825" s="91" t="s">
        <v>228</v>
      </c>
      <c r="E825" s="92" t="s">
        <v>231</v>
      </c>
      <c r="F825" s="92" t="s">
        <v>233</v>
      </c>
      <c r="G825" s="92" t="s">
        <v>234</v>
      </c>
      <c r="H825" s="92" t="s">
        <v>235</v>
      </c>
      <c r="I825" s="92" t="s">
        <v>236</v>
      </c>
      <c r="J825" s="92" t="s">
        <v>237</v>
      </c>
      <c r="K825" s="92" t="s">
        <v>238</v>
      </c>
      <c r="L825" s="92" t="s">
        <v>239</v>
      </c>
      <c r="M825" s="92" t="s">
        <v>240</v>
      </c>
      <c r="N825" s="92" t="s">
        <v>242</v>
      </c>
      <c r="O825" s="92" t="s">
        <v>243</v>
      </c>
      <c r="P825" s="92" t="s">
        <v>245</v>
      </c>
      <c r="Q825" s="92" t="s">
        <v>246</v>
      </c>
      <c r="R825" s="92" t="s">
        <v>247</v>
      </c>
      <c r="S825" s="92" t="s">
        <v>249</v>
      </c>
      <c r="T825" s="92" t="s">
        <v>250</v>
      </c>
      <c r="U825" s="9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s">
        <v>1</v>
      </c>
    </row>
    <row r="826" spans="1:65">
      <c r="A826" s="28"/>
      <c r="B826" s="19"/>
      <c r="C826" s="9"/>
      <c r="D826" s="10" t="s">
        <v>106</v>
      </c>
      <c r="E826" s="11" t="s">
        <v>101</v>
      </c>
      <c r="F826" s="11" t="s">
        <v>106</v>
      </c>
      <c r="G826" s="11" t="s">
        <v>106</v>
      </c>
      <c r="H826" s="11" t="s">
        <v>106</v>
      </c>
      <c r="I826" s="11" t="s">
        <v>106</v>
      </c>
      <c r="J826" s="11" t="s">
        <v>106</v>
      </c>
      <c r="K826" s="11" t="s">
        <v>324</v>
      </c>
      <c r="L826" s="11" t="s">
        <v>106</v>
      </c>
      <c r="M826" s="11" t="s">
        <v>106</v>
      </c>
      <c r="N826" s="11" t="s">
        <v>106</v>
      </c>
      <c r="O826" s="11" t="s">
        <v>106</v>
      </c>
      <c r="P826" s="11" t="s">
        <v>102</v>
      </c>
      <c r="Q826" s="11" t="s">
        <v>324</v>
      </c>
      <c r="R826" s="11" t="s">
        <v>106</v>
      </c>
      <c r="S826" s="11" t="s">
        <v>106</v>
      </c>
      <c r="T826" s="11" t="s">
        <v>324</v>
      </c>
      <c r="U826" s="9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9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3</v>
      </c>
    </row>
    <row r="828" spans="1:65">
      <c r="A828" s="28"/>
      <c r="B828" s="18">
        <v>1</v>
      </c>
      <c r="C828" s="14">
        <v>1</v>
      </c>
      <c r="D828" s="21">
        <v>28.646700000000003</v>
      </c>
      <c r="E828" s="21">
        <v>29.62</v>
      </c>
      <c r="F828" s="21">
        <v>30.62</v>
      </c>
      <c r="G828" s="21">
        <v>28.7</v>
      </c>
      <c r="H828" s="21">
        <v>31.88</v>
      </c>
      <c r="I828" s="21">
        <v>29.4</v>
      </c>
      <c r="J828" s="21">
        <v>29.92</v>
      </c>
      <c r="K828" s="21" t="s">
        <v>336</v>
      </c>
      <c r="L828" s="21" t="s">
        <v>336</v>
      </c>
      <c r="M828" s="87">
        <v>26.414762400000001</v>
      </c>
      <c r="N828" s="21">
        <v>30.3</v>
      </c>
      <c r="O828" s="21">
        <v>28.6</v>
      </c>
      <c r="P828" s="21">
        <v>29.893999999999998</v>
      </c>
      <c r="Q828" s="21">
        <v>30.380000000000003</v>
      </c>
      <c r="R828" s="87">
        <v>34.822000000000003</v>
      </c>
      <c r="S828" s="21">
        <v>31.1</v>
      </c>
      <c r="T828" s="21">
        <v>29.5</v>
      </c>
      <c r="U828" s="9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>
        <v>1</v>
      </c>
      <c r="C829" s="9">
        <v>2</v>
      </c>
      <c r="D829" s="11">
        <v>28.759</v>
      </c>
      <c r="E829" s="11">
        <v>29.799999999999997</v>
      </c>
      <c r="F829" s="11">
        <v>30.81</v>
      </c>
      <c r="G829" s="11">
        <v>28.98</v>
      </c>
      <c r="H829" s="11">
        <v>31.69</v>
      </c>
      <c r="I829" s="11">
        <v>30.2</v>
      </c>
      <c r="J829" s="11">
        <v>29.78</v>
      </c>
      <c r="K829" s="11">
        <v>29.799999999999997</v>
      </c>
      <c r="L829" s="11" t="s">
        <v>336</v>
      </c>
      <c r="M829" s="88">
        <v>25.962643200000002</v>
      </c>
      <c r="N829" s="11">
        <v>30.5</v>
      </c>
      <c r="O829" s="11">
        <v>28.499999999999996</v>
      </c>
      <c r="P829" s="11">
        <v>29.922000000000001</v>
      </c>
      <c r="Q829" s="11">
        <v>30.39</v>
      </c>
      <c r="R829" s="88">
        <v>33.911000000000001</v>
      </c>
      <c r="S829" s="89">
        <v>29.799999999999997</v>
      </c>
      <c r="T829" s="11">
        <v>29.299999999999997</v>
      </c>
      <c r="U829" s="9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e">
        <v>#N/A</v>
      </c>
    </row>
    <row r="830" spans="1:65">
      <c r="A830" s="28"/>
      <c r="B830" s="19">
        <v>1</v>
      </c>
      <c r="C830" s="9">
        <v>3</v>
      </c>
      <c r="D830" s="11">
        <v>28.869199999999999</v>
      </c>
      <c r="E830" s="11">
        <v>29.630000000000003</v>
      </c>
      <c r="F830" s="11">
        <v>30.81</v>
      </c>
      <c r="G830" s="11">
        <v>28.98</v>
      </c>
      <c r="H830" s="11">
        <v>31.6</v>
      </c>
      <c r="I830" s="11">
        <v>29.68</v>
      </c>
      <c r="J830" s="11">
        <v>30.48</v>
      </c>
      <c r="K830" s="11">
        <v>29.9</v>
      </c>
      <c r="L830" s="11" t="s">
        <v>336</v>
      </c>
      <c r="M830" s="88">
        <v>27.626227199999999</v>
      </c>
      <c r="N830" s="11">
        <v>30.7</v>
      </c>
      <c r="O830" s="11">
        <v>29.9</v>
      </c>
      <c r="P830" s="11">
        <v>29.815000000000001</v>
      </c>
      <c r="Q830" s="11">
        <v>30.4</v>
      </c>
      <c r="R830" s="88">
        <v>33.200000000000003</v>
      </c>
      <c r="S830" s="11">
        <v>31.6</v>
      </c>
      <c r="T830" s="11">
        <v>29.2</v>
      </c>
      <c r="U830" s="9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16</v>
      </c>
    </row>
    <row r="831" spans="1:65">
      <c r="A831" s="28"/>
      <c r="B831" s="19">
        <v>1</v>
      </c>
      <c r="C831" s="9">
        <v>4</v>
      </c>
      <c r="D831" s="11">
        <v>28.552899999999998</v>
      </c>
      <c r="E831" s="11">
        <v>29.73</v>
      </c>
      <c r="F831" s="11">
        <v>30.62</v>
      </c>
      <c r="G831" s="11">
        <v>28.28</v>
      </c>
      <c r="H831" s="11">
        <v>32.020000000000003</v>
      </c>
      <c r="I831" s="11">
        <v>29.12</v>
      </c>
      <c r="J831" s="11">
        <v>30.1</v>
      </c>
      <c r="K831" s="11">
        <v>30</v>
      </c>
      <c r="L831" s="11" t="s">
        <v>336</v>
      </c>
      <c r="M831" s="88">
        <v>26.273894400000003</v>
      </c>
      <c r="N831" s="11">
        <v>30.5</v>
      </c>
      <c r="O831" s="11">
        <v>30.599999999999998</v>
      </c>
      <c r="P831" s="11">
        <v>29.759</v>
      </c>
      <c r="Q831" s="11">
        <v>30.4</v>
      </c>
      <c r="R831" s="88">
        <v>33.292000000000002</v>
      </c>
      <c r="S831" s="11">
        <v>31.5</v>
      </c>
      <c r="T831" s="11">
        <v>30.099999999999998</v>
      </c>
      <c r="U831" s="9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30.034106312996407</v>
      </c>
    </row>
    <row r="832" spans="1:65">
      <c r="A832" s="28"/>
      <c r="B832" s="19">
        <v>1</v>
      </c>
      <c r="C832" s="9">
        <v>5</v>
      </c>
      <c r="D832" s="11">
        <v>28.691199999999998</v>
      </c>
      <c r="E832" s="11">
        <v>29.969999999999995</v>
      </c>
      <c r="F832" s="11">
        <v>30.71</v>
      </c>
      <c r="G832" s="11">
        <v>30.1</v>
      </c>
      <c r="H832" s="11">
        <v>31.69</v>
      </c>
      <c r="I832" s="11">
        <v>29.59</v>
      </c>
      <c r="J832" s="11">
        <v>30.48</v>
      </c>
      <c r="K832" s="11" t="s">
        <v>336</v>
      </c>
      <c r="L832" s="11" t="s">
        <v>336</v>
      </c>
      <c r="M832" s="88">
        <v>27.379372800000002</v>
      </c>
      <c r="N832" s="11">
        <v>30.2</v>
      </c>
      <c r="O832" s="11">
        <v>29.5</v>
      </c>
      <c r="P832" s="11">
        <v>29.89</v>
      </c>
      <c r="Q832" s="11">
        <v>30.380000000000003</v>
      </c>
      <c r="R832" s="88">
        <v>33.877000000000002</v>
      </c>
      <c r="S832" s="11">
        <v>31.3</v>
      </c>
      <c r="T832" s="89">
        <v>31</v>
      </c>
      <c r="U832" s="9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184</v>
      </c>
    </row>
    <row r="833" spans="1:65">
      <c r="A833" s="28"/>
      <c r="B833" s="19">
        <v>1</v>
      </c>
      <c r="C833" s="9">
        <v>6</v>
      </c>
      <c r="D833" s="11">
        <v>28.362399999999997</v>
      </c>
      <c r="E833" s="11">
        <v>29.65</v>
      </c>
      <c r="F833" s="11">
        <v>30.48</v>
      </c>
      <c r="G833" s="11">
        <v>29.5</v>
      </c>
      <c r="H833" s="11">
        <v>31.79</v>
      </c>
      <c r="I833" s="11">
        <v>29.4</v>
      </c>
      <c r="J833" s="11">
        <v>30.01</v>
      </c>
      <c r="K833" s="11" t="s">
        <v>336</v>
      </c>
      <c r="L833" s="11" t="s">
        <v>336</v>
      </c>
      <c r="M833" s="88">
        <v>26.444329199999999</v>
      </c>
      <c r="N833" s="11">
        <v>30.4</v>
      </c>
      <c r="O833" s="11">
        <v>29.299999999999997</v>
      </c>
      <c r="P833" s="11">
        <v>29.721</v>
      </c>
      <c r="Q833" s="11">
        <v>30.39</v>
      </c>
      <c r="R833" s="88">
        <v>33.381999999999998</v>
      </c>
      <c r="S833" s="11">
        <v>31.4</v>
      </c>
      <c r="T833" s="11">
        <v>29.5</v>
      </c>
      <c r="U833" s="9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20" t="s">
        <v>254</v>
      </c>
      <c r="C834" s="12"/>
      <c r="D834" s="22">
        <v>28.646900000000002</v>
      </c>
      <c r="E834" s="22">
        <v>29.733333333333334</v>
      </c>
      <c r="F834" s="22">
        <v>30.674999999999997</v>
      </c>
      <c r="G834" s="22">
        <v>29.09</v>
      </c>
      <c r="H834" s="22">
        <v>31.778333333333332</v>
      </c>
      <c r="I834" s="22">
        <v>29.565000000000001</v>
      </c>
      <c r="J834" s="22">
        <v>30.12833333333333</v>
      </c>
      <c r="K834" s="22">
        <v>29.899999999999995</v>
      </c>
      <c r="L834" s="22" t="s">
        <v>781</v>
      </c>
      <c r="M834" s="22">
        <v>26.683538200000001</v>
      </c>
      <c r="N834" s="22">
        <v>30.433333333333334</v>
      </c>
      <c r="O834" s="22">
        <v>29.399999999999995</v>
      </c>
      <c r="P834" s="22">
        <v>29.833500000000001</v>
      </c>
      <c r="Q834" s="22">
        <v>30.389999999999997</v>
      </c>
      <c r="R834" s="22">
        <v>33.747333333333337</v>
      </c>
      <c r="S834" s="22">
        <v>31.116666666666671</v>
      </c>
      <c r="T834" s="22">
        <v>29.766666666666666</v>
      </c>
      <c r="U834" s="9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3" t="s">
        <v>255</v>
      </c>
      <c r="C835" s="27"/>
      <c r="D835" s="11">
        <v>28.668950000000002</v>
      </c>
      <c r="E835" s="11">
        <v>29.689999999999998</v>
      </c>
      <c r="F835" s="11">
        <v>30.664999999999999</v>
      </c>
      <c r="G835" s="11">
        <v>28.98</v>
      </c>
      <c r="H835" s="11">
        <v>31.740000000000002</v>
      </c>
      <c r="I835" s="11">
        <v>29.494999999999997</v>
      </c>
      <c r="J835" s="11">
        <v>30.055</v>
      </c>
      <c r="K835" s="11">
        <v>29.9</v>
      </c>
      <c r="L835" s="11" t="s">
        <v>781</v>
      </c>
      <c r="M835" s="11">
        <v>26.4295458</v>
      </c>
      <c r="N835" s="11">
        <v>30.45</v>
      </c>
      <c r="O835" s="11">
        <v>29.4</v>
      </c>
      <c r="P835" s="11">
        <v>29.852499999999999</v>
      </c>
      <c r="Q835" s="11">
        <v>30.39</v>
      </c>
      <c r="R835" s="11">
        <v>33.6295</v>
      </c>
      <c r="S835" s="11">
        <v>31.35</v>
      </c>
      <c r="T835" s="11">
        <v>29.5</v>
      </c>
      <c r="U835" s="9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A836" s="28"/>
      <c r="B836" s="3" t="s">
        <v>256</v>
      </c>
      <c r="C836" s="27"/>
      <c r="D836" s="23">
        <v>0.1753410847462748</v>
      </c>
      <c r="E836" s="23">
        <v>0.13485794995722739</v>
      </c>
      <c r="F836" s="23">
        <v>0.12786711852544344</v>
      </c>
      <c r="G836" s="23">
        <v>0.63570433379048175</v>
      </c>
      <c r="H836" s="23">
        <v>0.1525013661140999</v>
      </c>
      <c r="I836" s="23">
        <v>0.36593715307413077</v>
      </c>
      <c r="J836" s="23">
        <v>0.29219285868526357</v>
      </c>
      <c r="K836" s="23">
        <v>0.10000000000000142</v>
      </c>
      <c r="L836" s="23" t="s">
        <v>781</v>
      </c>
      <c r="M836" s="23">
        <v>0.66178657609961156</v>
      </c>
      <c r="N836" s="23">
        <v>0.17511900715418255</v>
      </c>
      <c r="O836" s="23">
        <v>0.79498427657407145</v>
      </c>
      <c r="P836" s="23">
        <v>8.1527296042490996E-2</v>
      </c>
      <c r="Q836" s="23">
        <v>8.944271909997378E-3</v>
      </c>
      <c r="R836" s="23">
        <v>0.60644527095746026</v>
      </c>
      <c r="S836" s="23">
        <v>0.66758270399005115</v>
      </c>
      <c r="T836" s="23">
        <v>0.68019605016985141</v>
      </c>
      <c r="U836" s="151"/>
      <c r="V836" s="152"/>
      <c r="W836" s="152"/>
      <c r="X836" s="152"/>
      <c r="Y836" s="152"/>
      <c r="Z836" s="152"/>
      <c r="AA836" s="152"/>
      <c r="AB836" s="152"/>
      <c r="AC836" s="152"/>
      <c r="AD836" s="152"/>
      <c r="AE836" s="152"/>
      <c r="AF836" s="152"/>
      <c r="AG836" s="152"/>
      <c r="AH836" s="152"/>
      <c r="AI836" s="152"/>
      <c r="AJ836" s="152"/>
      <c r="AK836" s="152"/>
      <c r="AL836" s="152"/>
      <c r="AM836" s="152"/>
      <c r="AN836" s="152"/>
      <c r="AO836" s="152"/>
      <c r="AP836" s="152"/>
      <c r="AQ836" s="152"/>
      <c r="AR836" s="152"/>
      <c r="AS836" s="152"/>
      <c r="AT836" s="152"/>
      <c r="AU836" s="152"/>
      <c r="AV836" s="152"/>
      <c r="AW836" s="152"/>
      <c r="AX836" s="152"/>
      <c r="AY836" s="152"/>
      <c r="AZ836" s="152"/>
      <c r="BA836" s="152"/>
      <c r="BB836" s="152"/>
      <c r="BC836" s="152"/>
      <c r="BD836" s="152"/>
      <c r="BE836" s="152"/>
      <c r="BF836" s="152"/>
      <c r="BG836" s="152"/>
      <c r="BH836" s="152"/>
      <c r="BI836" s="152"/>
      <c r="BJ836" s="152"/>
      <c r="BK836" s="152"/>
      <c r="BL836" s="152"/>
      <c r="BM836" s="52"/>
    </row>
    <row r="837" spans="1:65">
      <c r="A837" s="28"/>
      <c r="B837" s="3" t="s">
        <v>87</v>
      </c>
      <c r="C837" s="27"/>
      <c r="D837" s="13">
        <v>6.120769952290642E-3</v>
      </c>
      <c r="E837" s="13">
        <v>4.5355812765883645E-3</v>
      </c>
      <c r="F837" s="13">
        <v>4.1684472216933482E-3</v>
      </c>
      <c r="G837" s="13">
        <v>2.1853019380903463E-2</v>
      </c>
      <c r="H837" s="13">
        <v>4.7989101415251449E-3</v>
      </c>
      <c r="I837" s="13">
        <v>1.2377377069985819E-2</v>
      </c>
      <c r="J837" s="13">
        <v>9.6982748913624038E-3</v>
      </c>
      <c r="K837" s="13">
        <v>3.3444816053512186E-3</v>
      </c>
      <c r="L837" s="13" t="s">
        <v>781</v>
      </c>
      <c r="M837" s="13">
        <v>2.4801305251925383E-2</v>
      </c>
      <c r="N837" s="13">
        <v>5.7541842438395144E-3</v>
      </c>
      <c r="O837" s="13">
        <v>2.7040281516124885E-2</v>
      </c>
      <c r="P837" s="13">
        <v>2.7327432598418218E-3</v>
      </c>
      <c r="Q837" s="13">
        <v>2.9431628529112794E-4</v>
      </c>
      <c r="R837" s="13">
        <v>1.7970168634285973E-2</v>
      </c>
      <c r="S837" s="13">
        <v>2.1454184381040742E-2</v>
      </c>
      <c r="T837" s="13">
        <v>2.2850931136725133E-2</v>
      </c>
      <c r="U837" s="9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1"/>
    </row>
    <row r="838" spans="1:65">
      <c r="A838" s="28"/>
      <c r="B838" s="3" t="s">
        <v>257</v>
      </c>
      <c r="C838" s="27"/>
      <c r="D838" s="13">
        <v>-4.6187700693998357E-2</v>
      </c>
      <c r="E838" s="13">
        <v>-1.0014380868490269E-2</v>
      </c>
      <c r="F838" s="13">
        <v>2.1338863235170091E-2</v>
      </c>
      <c r="G838" s="13">
        <v>-3.1434473300371635E-2</v>
      </c>
      <c r="H838" s="13">
        <v>5.8074876680521026E-2</v>
      </c>
      <c r="I838" s="13">
        <v>-1.561912007994104E-2</v>
      </c>
      <c r="J838" s="13">
        <v>3.137333914815077E-3</v>
      </c>
      <c r="K838" s="13">
        <v>-4.4651341244796861E-3</v>
      </c>
      <c r="L838" s="13" t="s">
        <v>781</v>
      </c>
      <c r="M838" s="13">
        <v>-0.1115587751497884</v>
      </c>
      <c r="N838" s="13">
        <v>1.3292455456354713E-2</v>
      </c>
      <c r="O838" s="13">
        <v>-2.1112874356511879E-2</v>
      </c>
      <c r="P838" s="13">
        <v>-6.6792835753397561E-3</v>
      </c>
      <c r="Q838" s="13">
        <v>1.1849651302911823E-2</v>
      </c>
      <c r="R838" s="13">
        <v>0.1236336777142637</v>
      </c>
      <c r="S838" s="13">
        <v>3.6044367106798703E-2</v>
      </c>
      <c r="T838" s="13">
        <v>-8.9045315196881747E-3</v>
      </c>
      <c r="U838" s="9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1"/>
    </row>
    <row r="839" spans="1:65">
      <c r="A839" s="28"/>
      <c r="B839" s="43" t="s">
        <v>258</v>
      </c>
      <c r="C839" s="44"/>
      <c r="D839" s="42">
        <v>1.51</v>
      </c>
      <c r="E839" s="42">
        <v>0.17</v>
      </c>
      <c r="F839" s="42">
        <v>1</v>
      </c>
      <c r="G839" s="42">
        <v>0.96</v>
      </c>
      <c r="H839" s="42">
        <v>2.37</v>
      </c>
      <c r="I839" s="42">
        <v>0.37</v>
      </c>
      <c r="J839" s="42">
        <v>0.32</v>
      </c>
      <c r="K839" s="42">
        <v>0.04</v>
      </c>
      <c r="L839" s="42" t="s">
        <v>259</v>
      </c>
      <c r="M839" s="42">
        <v>3.94</v>
      </c>
      <c r="N839" s="42">
        <v>0.7</v>
      </c>
      <c r="O839" s="42">
        <v>0.57999999999999996</v>
      </c>
      <c r="P839" s="42">
        <v>0.04</v>
      </c>
      <c r="Q839" s="42">
        <v>0.65</v>
      </c>
      <c r="R839" s="42">
        <v>4.8</v>
      </c>
      <c r="S839" s="42">
        <v>1.55</v>
      </c>
      <c r="T839" s="42">
        <v>0.12</v>
      </c>
      <c r="U839" s="9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1"/>
    </row>
    <row r="840" spans="1:65">
      <c r="B840" s="29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BM840" s="51"/>
    </row>
    <row r="841" spans="1:65" ht="15">
      <c r="B841" s="8" t="s">
        <v>711</v>
      </c>
      <c r="BM841" s="26" t="s">
        <v>67</v>
      </c>
    </row>
    <row r="842" spans="1:65" ht="15">
      <c r="A842" s="24" t="s">
        <v>12</v>
      </c>
      <c r="B842" s="18" t="s">
        <v>119</v>
      </c>
      <c r="C842" s="15" t="s">
        <v>120</v>
      </c>
      <c r="D842" s="16" t="s">
        <v>225</v>
      </c>
      <c r="E842" s="17" t="s">
        <v>225</v>
      </c>
      <c r="F842" s="17" t="s">
        <v>225</v>
      </c>
      <c r="G842" s="17" t="s">
        <v>225</v>
      </c>
      <c r="H842" s="17" t="s">
        <v>225</v>
      </c>
      <c r="I842" s="17" t="s">
        <v>225</v>
      </c>
      <c r="J842" s="17" t="s">
        <v>225</v>
      </c>
      <c r="K842" s="17" t="s">
        <v>225</v>
      </c>
      <c r="L842" s="17" t="s">
        <v>225</v>
      </c>
      <c r="M842" s="9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226</v>
      </c>
      <c r="C843" s="9" t="s">
        <v>226</v>
      </c>
      <c r="D843" s="91" t="s">
        <v>230</v>
      </c>
      <c r="E843" s="92" t="s">
        <v>231</v>
      </c>
      <c r="F843" s="92" t="s">
        <v>232</v>
      </c>
      <c r="G843" s="92" t="s">
        <v>238</v>
      </c>
      <c r="H843" s="92" t="s">
        <v>239</v>
      </c>
      <c r="I843" s="92" t="s">
        <v>244</v>
      </c>
      <c r="J843" s="92" t="s">
        <v>245</v>
      </c>
      <c r="K843" s="92" t="s">
        <v>248</v>
      </c>
      <c r="L843" s="92" t="s">
        <v>250</v>
      </c>
      <c r="M843" s="9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105</v>
      </c>
      <c r="E844" s="11" t="s">
        <v>100</v>
      </c>
      <c r="F844" s="11" t="s">
        <v>324</v>
      </c>
      <c r="G844" s="11" t="s">
        <v>324</v>
      </c>
      <c r="H844" s="11" t="s">
        <v>105</v>
      </c>
      <c r="I844" s="11" t="s">
        <v>105</v>
      </c>
      <c r="J844" s="11" t="s">
        <v>102</v>
      </c>
      <c r="K844" s="11" t="s">
        <v>100</v>
      </c>
      <c r="L844" s="11" t="s">
        <v>324</v>
      </c>
      <c r="M844" s="9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9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3</v>
      </c>
    </row>
    <row r="846" spans="1:65">
      <c r="A846" s="28"/>
      <c r="B846" s="18">
        <v>1</v>
      </c>
      <c r="C846" s="14">
        <v>1</v>
      </c>
      <c r="D846" s="21">
        <v>6.3</v>
      </c>
      <c r="E846" s="21">
        <v>6.2</v>
      </c>
      <c r="F846" s="21">
        <v>5.8538794572931288</v>
      </c>
      <c r="G846" s="87">
        <v>6</v>
      </c>
      <c r="H846" s="21">
        <v>5.9</v>
      </c>
      <c r="I846" s="87">
        <v>6</v>
      </c>
      <c r="J846" s="21">
        <v>5.96</v>
      </c>
      <c r="K846" s="21">
        <v>5.4</v>
      </c>
      <c r="L846" s="21">
        <v>6.29</v>
      </c>
      <c r="M846" s="9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>
        <v>1</v>
      </c>
      <c r="C847" s="9">
        <v>2</v>
      </c>
      <c r="D847" s="11">
        <v>6.3</v>
      </c>
      <c r="E847" s="11">
        <v>6.7</v>
      </c>
      <c r="F847" s="11">
        <v>5.7644001651686434</v>
      </c>
      <c r="G847" s="88">
        <v>4.9000000000000004</v>
      </c>
      <c r="H847" s="11">
        <v>6</v>
      </c>
      <c r="I847" s="88">
        <v>6</v>
      </c>
      <c r="J847" s="11">
        <v>5.69</v>
      </c>
      <c r="K847" s="11">
        <v>6.05</v>
      </c>
      <c r="L847" s="11">
        <v>6.08</v>
      </c>
      <c r="M847" s="9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4</v>
      </c>
    </row>
    <row r="848" spans="1:65">
      <c r="A848" s="28"/>
      <c r="B848" s="19">
        <v>1</v>
      </c>
      <c r="C848" s="9">
        <v>3</v>
      </c>
      <c r="D848" s="11">
        <v>6.1</v>
      </c>
      <c r="E848" s="11">
        <v>6</v>
      </c>
      <c r="F848" s="11">
        <v>5.8529578060899503</v>
      </c>
      <c r="G848" s="88">
        <v>4.5</v>
      </c>
      <c r="H848" s="11">
        <v>5.6</v>
      </c>
      <c r="I848" s="88">
        <v>6</v>
      </c>
      <c r="J848" s="11">
        <v>5.83</v>
      </c>
      <c r="K848" s="11">
        <v>5.5</v>
      </c>
      <c r="L848" s="11">
        <v>5.92</v>
      </c>
      <c r="M848" s="9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16</v>
      </c>
    </row>
    <row r="849" spans="1:65">
      <c r="A849" s="28"/>
      <c r="B849" s="19">
        <v>1</v>
      </c>
      <c r="C849" s="9">
        <v>4</v>
      </c>
      <c r="D849" s="11">
        <v>6.4</v>
      </c>
      <c r="E849" s="11">
        <v>6.1</v>
      </c>
      <c r="F849" s="11">
        <v>5.7073426194285224</v>
      </c>
      <c r="G849" s="88">
        <v>4.3</v>
      </c>
      <c r="H849" s="11">
        <v>6.4</v>
      </c>
      <c r="I849" s="88">
        <v>6</v>
      </c>
      <c r="J849" s="11">
        <v>5.9</v>
      </c>
      <c r="K849" s="11">
        <v>6.11</v>
      </c>
      <c r="L849" s="11">
        <v>6.13</v>
      </c>
      <c r="M849" s="9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5.9906632966514968</v>
      </c>
    </row>
    <row r="850" spans="1:65">
      <c r="A850" s="28"/>
      <c r="B850" s="19">
        <v>1</v>
      </c>
      <c r="C850" s="9">
        <v>5</v>
      </c>
      <c r="D850" s="11">
        <v>6.2</v>
      </c>
      <c r="E850" s="11">
        <v>6.4</v>
      </c>
      <c r="F850" s="11">
        <v>5.7431030976936208</v>
      </c>
      <c r="G850" s="88">
        <v>4.5999999999999996</v>
      </c>
      <c r="H850" s="11">
        <v>5.8</v>
      </c>
      <c r="I850" s="88">
        <v>6</v>
      </c>
      <c r="J850" s="11">
        <v>5.8</v>
      </c>
      <c r="K850" s="11">
        <v>5.51</v>
      </c>
      <c r="L850" s="11">
        <v>6.1</v>
      </c>
      <c r="M850" s="9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185</v>
      </c>
    </row>
    <row r="851" spans="1:65">
      <c r="A851" s="28"/>
      <c r="B851" s="19">
        <v>1</v>
      </c>
      <c r="C851" s="9">
        <v>6</v>
      </c>
      <c r="D851" s="11">
        <v>6.3</v>
      </c>
      <c r="E851" s="11">
        <v>5.8</v>
      </c>
      <c r="F851" s="11">
        <v>5.7161753136890106</v>
      </c>
      <c r="G851" s="88">
        <v>5.0999999999999996</v>
      </c>
      <c r="H851" s="11">
        <v>6.3</v>
      </c>
      <c r="I851" s="88">
        <v>6</v>
      </c>
      <c r="J851" s="11">
        <v>5.73</v>
      </c>
      <c r="K851" s="11">
        <v>6.05</v>
      </c>
      <c r="L851" s="11">
        <v>6.12</v>
      </c>
      <c r="M851" s="9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20" t="s">
        <v>254</v>
      </c>
      <c r="C852" s="12"/>
      <c r="D852" s="22">
        <v>6.2666666666666666</v>
      </c>
      <c r="E852" s="22">
        <v>6.1999999999999993</v>
      </c>
      <c r="F852" s="22">
        <v>5.7729764098938121</v>
      </c>
      <c r="G852" s="22">
        <v>4.8999999999999995</v>
      </c>
      <c r="H852" s="22">
        <v>6</v>
      </c>
      <c r="I852" s="22">
        <v>6</v>
      </c>
      <c r="J852" s="22">
        <v>5.8183333333333342</v>
      </c>
      <c r="K852" s="22">
        <v>5.77</v>
      </c>
      <c r="L852" s="22">
        <v>6.1066666666666656</v>
      </c>
      <c r="M852" s="9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255</v>
      </c>
      <c r="C853" s="27"/>
      <c r="D853" s="11">
        <v>6.3</v>
      </c>
      <c r="E853" s="11">
        <v>6.15</v>
      </c>
      <c r="F853" s="11">
        <v>5.7537516314311326</v>
      </c>
      <c r="G853" s="11">
        <v>4.75</v>
      </c>
      <c r="H853" s="11">
        <v>5.95</v>
      </c>
      <c r="I853" s="11">
        <v>6</v>
      </c>
      <c r="J853" s="11">
        <v>5.8149999999999995</v>
      </c>
      <c r="K853" s="11">
        <v>5.7799999999999994</v>
      </c>
      <c r="L853" s="11">
        <v>6.1099999999999994</v>
      </c>
      <c r="M853" s="9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3" t="s">
        <v>256</v>
      </c>
      <c r="C854" s="27"/>
      <c r="D854" s="23">
        <v>0.1032795558988646</v>
      </c>
      <c r="E854" s="23">
        <v>0.31622776601683811</v>
      </c>
      <c r="F854" s="23">
        <v>6.5486567404750215E-2</v>
      </c>
      <c r="G854" s="23">
        <v>0.60991802727907851</v>
      </c>
      <c r="H854" s="23">
        <v>0.30331501776206221</v>
      </c>
      <c r="I854" s="23">
        <v>0</v>
      </c>
      <c r="J854" s="23">
        <v>0.10147249216741769</v>
      </c>
      <c r="K854" s="23">
        <v>0.33160217128360298</v>
      </c>
      <c r="L854" s="23">
        <v>0.11826523862347157</v>
      </c>
      <c r="M854" s="151"/>
      <c r="N854" s="152"/>
      <c r="O854" s="152"/>
      <c r="P854" s="152"/>
      <c r="Q854" s="152"/>
      <c r="R854" s="152"/>
      <c r="S854" s="152"/>
      <c r="T854" s="152"/>
      <c r="U854" s="152"/>
      <c r="V854" s="152"/>
      <c r="W854" s="152"/>
      <c r="X854" s="152"/>
      <c r="Y854" s="152"/>
      <c r="Z854" s="152"/>
      <c r="AA854" s="152"/>
      <c r="AB854" s="152"/>
      <c r="AC854" s="152"/>
      <c r="AD854" s="152"/>
      <c r="AE854" s="152"/>
      <c r="AF854" s="152"/>
      <c r="AG854" s="152"/>
      <c r="AH854" s="152"/>
      <c r="AI854" s="152"/>
      <c r="AJ854" s="152"/>
      <c r="AK854" s="152"/>
      <c r="AL854" s="152"/>
      <c r="AM854" s="152"/>
      <c r="AN854" s="152"/>
      <c r="AO854" s="152"/>
      <c r="AP854" s="152"/>
      <c r="AQ854" s="152"/>
      <c r="AR854" s="152"/>
      <c r="AS854" s="152"/>
      <c r="AT854" s="152"/>
      <c r="AU854" s="152"/>
      <c r="AV854" s="152"/>
      <c r="AW854" s="152"/>
      <c r="AX854" s="152"/>
      <c r="AY854" s="152"/>
      <c r="AZ854" s="152"/>
      <c r="BA854" s="152"/>
      <c r="BB854" s="152"/>
      <c r="BC854" s="152"/>
      <c r="BD854" s="152"/>
      <c r="BE854" s="152"/>
      <c r="BF854" s="152"/>
      <c r="BG854" s="152"/>
      <c r="BH854" s="152"/>
      <c r="BI854" s="152"/>
      <c r="BJ854" s="152"/>
      <c r="BK854" s="152"/>
      <c r="BL854" s="152"/>
      <c r="BM854" s="52"/>
    </row>
    <row r="855" spans="1:65">
      <c r="A855" s="28"/>
      <c r="B855" s="3" t="s">
        <v>87</v>
      </c>
      <c r="C855" s="27"/>
      <c r="D855" s="13">
        <v>1.6480780196627329E-2</v>
      </c>
      <c r="E855" s="13">
        <v>5.1004478389812605E-2</v>
      </c>
      <c r="F855" s="13">
        <v>1.134364022214232E-2</v>
      </c>
      <c r="G855" s="13">
        <v>0.12447306679164868</v>
      </c>
      <c r="H855" s="13">
        <v>5.05525029603437E-2</v>
      </c>
      <c r="I855" s="13">
        <v>0</v>
      </c>
      <c r="J855" s="13">
        <v>1.7440130421211859E-2</v>
      </c>
      <c r="K855" s="13">
        <v>5.747004701622236E-2</v>
      </c>
      <c r="L855" s="13">
        <v>1.9366578377206047E-2</v>
      </c>
      <c r="M855" s="9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1"/>
    </row>
    <row r="856" spans="1:65">
      <c r="A856" s="28"/>
      <c r="B856" s="3" t="s">
        <v>257</v>
      </c>
      <c r="C856" s="27"/>
      <c r="D856" s="13">
        <v>4.6072255499560955E-2</v>
      </c>
      <c r="E856" s="13">
        <v>3.4943827249565462E-2</v>
      </c>
      <c r="F856" s="13">
        <v>-3.6337693503716295E-2</v>
      </c>
      <c r="G856" s="13">
        <v>-0.18206052362534342</v>
      </c>
      <c r="H856" s="13">
        <v>1.5585424995796515E-3</v>
      </c>
      <c r="I856" s="13">
        <v>1.5585424995796515E-3</v>
      </c>
      <c r="J856" s="13">
        <v>-2.8766424481657449E-2</v>
      </c>
      <c r="K856" s="13">
        <v>-3.6834534962904342E-2</v>
      </c>
      <c r="L856" s="13">
        <v>1.9364027699571906E-2</v>
      </c>
      <c r="M856" s="9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1"/>
    </row>
    <row r="857" spans="1:65">
      <c r="A857" s="28"/>
      <c r="B857" s="43" t="s">
        <v>258</v>
      </c>
      <c r="C857" s="44"/>
      <c r="D857" s="42">
        <v>1.43</v>
      </c>
      <c r="E857" s="42">
        <v>1.17</v>
      </c>
      <c r="F857" s="42">
        <v>0.55000000000000004</v>
      </c>
      <c r="G857" s="42">
        <v>4.04</v>
      </c>
      <c r="H857" s="42">
        <v>0.36</v>
      </c>
      <c r="I857" s="42" t="s">
        <v>259</v>
      </c>
      <c r="J857" s="42">
        <v>0.36</v>
      </c>
      <c r="K857" s="42">
        <v>0.56000000000000005</v>
      </c>
      <c r="L857" s="42">
        <v>0.79</v>
      </c>
      <c r="M857" s="9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1"/>
    </row>
    <row r="858" spans="1:65">
      <c r="B858" s="29" t="s">
        <v>329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BM858" s="51"/>
    </row>
    <row r="859" spans="1:65">
      <c r="BM859" s="51"/>
    </row>
    <row r="860" spans="1:65" ht="15">
      <c r="B860" s="8" t="s">
        <v>712</v>
      </c>
      <c r="BM860" s="26" t="s">
        <v>67</v>
      </c>
    </row>
    <row r="861" spans="1:65" ht="15">
      <c r="A861" s="24" t="s">
        <v>15</v>
      </c>
      <c r="B861" s="18" t="s">
        <v>119</v>
      </c>
      <c r="C861" s="15" t="s">
        <v>120</v>
      </c>
      <c r="D861" s="16" t="s">
        <v>225</v>
      </c>
      <c r="E861" s="17" t="s">
        <v>225</v>
      </c>
      <c r="F861" s="17" t="s">
        <v>225</v>
      </c>
      <c r="G861" s="17" t="s">
        <v>225</v>
      </c>
      <c r="H861" s="17" t="s">
        <v>225</v>
      </c>
      <c r="I861" s="17" t="s">
        <v>225</v>
      </c>
      <c r="J861" s="17" t="s">
        <v>225</v>
      </c>
      <c r="K861" s="17" t="s">
        <v>225</v>
      </c>
      <c r="L861" s="17" t="s">
        <v>225</v>
      </c>
      <c r="M861" s="17" t="s">
        <v>225</v>
      </c>
      <c r="N861" s="17" t="s">
        <v>225</v>
      </c>
      <c r="O861" s="9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 t="s">
        <v>226</v>
      </c>
      <c r="C862" s="9" t="s">
        <v>226</v>
      </c>
      <c r="D862" s="91" t="s">
        <v>230</v>
      </c>
      <c r="E862" s="92" t="s">
        <v>231</v>
      </c>
      <c r="F862" s="92" t="s">
        <v>232</v>
      </c>
      <c r="G862" s="92" t="s">
        <v>238</v>
      </c>
      <c r="H862" s="92" t="s">
        <v>239</v>
      </c>
      <c r="I862" s="92" t="s">
        <v>240</v>
      </c>
      <c r="J862" s="92" t="s">
        <v>243</v>
      </c>
      <c r="K862" s="92" t="s">
        <v>244</v>
      </c>
      <c r="L862" s="92" t="s">
        <v>245</v>
      </c>
      <c r="M862" s="92" t="s">
        <v>247</v>
      </c>
      <c r="N862" s="92" t="s">
        <v>250</v>
      </c>
      <c r="O862" s="9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 t="s">
        <v>3</v>
      </c>
    </row>
    <row r="863" spans="1:65">
      <c r="A863" s="28"/>
      <c r="B863" s="19"/>
      <c r="C863" s="9"/>
      <c r="D863" s="10" t="s">
        <v>106</v>
      </c>
      <c r="E863" s="11" t="s">
        <v>100</v>
      </c>
      <c r="F863" s="11" t="s">
        <v>324</v>
      </c>
      <c r="G863" s="11" t="s">
        <v>324</v>
      </c>
      <c r="H863" s="11" t="s">
        <v>105</v>
      </c>
      <c r="I863" s="11" t="s">
        <v>105</v>
      </c>
      <c r="J863" s="11" t="s">
        <v>106</v>
      </c>
      <c r="K863" s="11" t="s">
        <v>105</v>
      </c>
      <c r="L863" s="11" t="s">
        <v>102</v>
      </c>
      <c r="M863" s="11" t="s">
        <v>106</v>
      </c>
      <c r="N863" s="11" t="s">
        <v>324</v>
      </c>
      <c r="O863" s="9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9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8">
        <v>1</v>
      </c>
      <c r="C865" s="14">
        <v>1</v>
      </c>
      <c r="D865" s="163">
        <v>29.9</v>
      </c>
      <c r="E865" s="144">
        <v>43</v>
      </c>
      <c r="F865" s="144">
        <v>38.909126268439785</v>
      </c>
      <c r="G865" s="144">
        <v>36.700000000000003</v>
      </c>
      <c r="H865" s="144">
        <v>41</v>
      </c>
      <c r="I865" s="163" t="s">
        <v>96</v>
      </c>
      <c r="J865" s="163">
        <v>70.000000000000014</v>
      </c>
      <c r="K865" s="144">
        <v>35</v>
      </c>
      <c r="L865" s="144">
        <v>40</v>
      </c>
      <c r="M865" s="163" t="s">
        <v>109</v>
      </c>
      <c r="N865" s="144">
        <v>42</v>
      </c>
      <c r="O865" s="145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  <c r="AV865" s="146"/>
      <c r="AW865" s="146"/>
      <c r="AX865" s="146"/>
      <c r="AY865" s="146"/>
      <c r="AZ865" s="146"/>
      <c r="BA865" s="146"/>
      <c r="BB865" s="146"/>
      <c r="BC865" s="146"/>
      <c r="BD865" s="146"/>
      <c r="BE865" s="146"/>
      <c r="BF865" s="146"/>
      <c r="BG865" s="146"/>
      <c r="BH865" s="146"/>
      <c r="BI865" s="146"/>
      <c r="BJ865" s="146"/>
      <c r="BK865" s="146"/>
      <c r="BL865" s="146"/>
      <c r="BM865" s="147">
        <v>1</v>
      </c>
    </row>
    <row r="866" spans="1:65">
      <c r="A866" s="28"/>
      <c r="B866" s="19">
        <v>1</v>
      </c>
      <c r="C866" s="9">
        <v>2</v>
      </c>
      <c r="D866" s="164">
        <v>28.2</v>
      </c>
      <c r="E866" s="148">
        <v>43</v>
      </c>
      <c r="F866" s="148">
        <v>39.712085710780698</v>
      </c>
      <c r="G866" s="148">
        <v>37.799999999999997</v>
      </c>
      <c r="H866" s="148">
        <v>42</v>
      </c>
      <c r="I866" s="164" t="s">
        <v>96</v>
      </c>
      <c r="J866" s="164" t="s">
        <v>109</v>
      </c>
      <c r="K866" s="148">
        <v>38</v>
      </c>
      <c r="L866" s="148">
        <v>40</v>
      </c>
      <c r="M866" s="164" t="s">
        <v>109</v>
      </c>
      <c r="N866" s="148">
        <v>41</v>
      </c>
      <c r="O866" s="145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  <c r="AV866" s="146"/>
      <c r="AW866" s="146"/>
      <c r="AX866" s="146"/>
      <c r="AY866" s="146"/>
      <c r="AZ866" s="146"/>
      <c r="BA866" s="146"/>
      <c r="BB866" s="146"/>
      <c r="BC866" s="146"/>
      <c r="BD866" s="146"/>
      <c r="BE866" s="146"/>
      <c r="BF866" s="146"/>
      <c r="BG866" s="146"/>
      <c r="BH866" s="146"/>
      <c r="BI866" s="146"/>
      <c r="BJ866" s="146"/>
      <c r="BK866" s="146"/>
      <c r="BL866" s="146"/>
      <c r="BM866" s="147">
        <v>10</v>
      </c>
    </row>
    <row r="867" spans="1:65">
      <c r="A867" s="28"/>
      <c r="B867" s="19">
        <v>1</v>
      </c>
      <c r="C867" s="9">
        <v>3</v>
      </c>
      <c r="D867" s="164">
        <v>28.9</v>
      </c>
      <c r="E867" s="148">
        <v>44</v>
      </c>
      <c r="F867" s="148">
        <v>38.901393727049474</v>
      </c>
      <c r="G867" s="148">
        <v>37</v>
      </c>
      <c r="H867" s="148">
        <v>39</v>
      </c>
      <c r="I867" s="164" t="s">
        <v>96</v>
      </c>
      <c r="J867" s="164">
        <v>100</v>
      </c>
      <c r="K867" s="148">
        <v>44</v>
      </c>
      <c r="L867" s="148">
        <v>40</v>
      </c>
      <c r="M867" s="164" t="s">
        <v>109</v>
      </c>
      <c r="N867" s="148">
        <v>45</v>
      </c>
      <c r="O867" s="145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  <c r="AV867" s="146"/>
      <c r="AW867" s="146"/>
      <c r="AX867" s="146"/>
      <c r="AY867" s="146"/>
      <c r="AZ867" s="146"/>
      <c r="BA867" s="146"/>
      <c r="BB867" s="146"/>
      <c r="BC867" s="146"/>
      <c r="BD867" s="146"/>
      <c r="BE867" s="146"/>
      <c r="BF867" s="146"/>
      <c r="BG867" s="146"/>
      <c r="BH867" s="146"/>
      <c r="BI867" s="146"/>
      <c r="BJ867" s="146"/>
      <c r="BK867" s="146"/>
      <c r="BL867" s="146"/>
      <c r="BM867" s="147">
        <v>16</v>
      </c>
    </row>
    <row r="868" spans="1:65">
      <c r="A868" s="28"/>
      <c r="B868" s="19">
        <v>1</v>
      </c>
      <c r="C868" s="9">
        <v>4</v>
      </c>
      <c r="D868" s="164">
        <v>28</v>
      </c>
      <c r="E868" s="148">
        <v>43</v>
      </c>
      <c r="F868" s="148">
        <v>40.301487889862287</v>
      </c>
      <c r="G868" s="148">
        <v>40.200000000000003</v>
      </c>
      <c r="H868" s="148">
        <v>45</v>
      </c>
      <c r="I868" s="164" t="s">
        <v>96</v>
      </c>
      <c r="J868" s="164">
        <v>89.999999999999986</v>
      </c>
      <c r="K868" s="148">
        <v>38</v>
      </c>
      <c r="L868" s="148">
        <v>40</v>
      </c>
      <c r="M868" s="164" t="s">
        <v>109</v>
      </c>
      <c r="N868" s="148">
        <v>45</v>
      </c>
      <c r="O868" s="145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  <c r="AV868" s="146"/>
      <c r="AW868" s="146"/>
      <c r="AX868" s="146"/>
      <c r="AY868" s="146"/>
      <c r="AZ868" s="146"/>
      <c r="BA868" s="146"/>
      <c r="BB868" s="146"/>
      <c r="BC868" s="146"/>
      <c r="BD868" s="146"/>
      <c r="BE868" s="146"/>
      <c r="BF868" s="146"/>
      <c r="BG868" s="146"/>
      <c r="BH868" s="146"/>
      <c r="BI868" s="146"/>
      <c r="BJ868" s="146"/>
      <c r="BK868" s="146"/>
      <c r="BL868" s="146"/>
      <c r="BM868" s="147">
        <v>41.030522354633433</v>
      </c>
    </row>
    <row r="869" spans="1:65">
      <c r="A869" s="28"/>
      <c r="B869" s="19">
        <v>1</v>
      </c>
      <c r="C869" s="9">
        <v>5</v>
      </c>
      <c r="D869" s="164">
        <v>30.599999999999998</v>
      </c>
      <c r="E869" s="148">
        <v>43</v>
      </c>
      <c r="F869" s="148">
        <v>41.077652025929766</v>
      </c>
      <c r="G869" s="148">
        <v>35.700000000000003</v>
      </c>
      <c r="H869" s="148">
        <v>44</v>
      </c>
      <c r="I869" s="164" t="s">
        <v>96</v>
      </c>
      <c r="J869" s="164" t="s">
        <v>109</v>
      </c>
      <c r="K869" s="148">
        <v>39</v>
      </c>
      <c r="L869" s="148">
        <v>42</v>
      </c>
      <c r="M869" s="164" t="s">
        <v>109</v>
      </c>
      <c r="N869" s="148">
        <v>48</v>
      </c>
      <c r="O869" s="145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  <c r="AV869" s="146"/>
      <c r="AW869" s="146"/>
      <c r="AX869" s="146"/>
      <c r="AY869" s="146"/>
      <c r="AZ869" s="146"/>
      <c r="BA869" s="146"/>
      <c r="BB869" s="146"/>
      <c r="BC869" s="146"/>
      <c r="BD869" s="146"/>
      <c r="BE869" s="146"/>
      <c r="BF869" s="146"/>
      <c r="BG869" s="146"/>
      <c r="BH869" s="146"/>
      <c r="BI869" s="146"/>
      <c r="BJ869" s="146"/>
      <c r="BK869" s="146"/>
      <c r="BL869" s="146"/>
      <c r="BM869" s="147">
        <v>186</v>
      </c>
    </row>
    <row r="870" spans="1:65">
      <c r="A870" s="28"/>
      <c r="B870" s="19">
        <v>1</v>
      </c>
      <c r="C870" s="9">
        <v>6</v>
      </c>
      <c r="D870" s="164">
        <v>32.200000000000003</v>
      </c>
      <c r="E870" s="148">
        <v>43</v>
      </c>
      <c r="F870" s="148">
        <v>39.380193272542328</v>
      </c>
      <c r="G870" s="148">
        <v>38.6</v>
      </c>
      <c r="H870" s="148">
        <v>44</v>
      </c>
      <c r="I870" s="164" t="s">
        <v>96</v>
      </c>
      <c r="J870" s="164" t="s">
        <v>109</v>
      </c>
      <c r="K870" s="148">
        <v>44</v>
      </c>
      <c r="L870" s="148">
        <v>41</v>
      </c>
      <c r="M870" s="164" t="s">
        <v>109</v>
      </c>
      <c r="N870" s="148">
        <v>43</v>
      </c>
      <c r="O870" s="145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  <c r="AV870" s="146"/>
      <c r="AW870" s="146"/>
      <c r="AX870" s="146"/>
      <c r="AY870" s="146"/>
      <c r="AZ870" s="146"/>
      <c r="BA870" s="146"/>
      <c r="BB870" s="146"/>
      <c r="BC870" s="146"/>
      <c r="BD870" s="146"/>
      <c r="BE870" s="146"/>
      <c r="BF870" s="146"/>
      <c r="BG870" s="146"/>
      <c r="BH870" s="146"/>
      <c r="BI870" s="146"/>
      <c r="BJ870" s="146"/>
      <c r="BK870" s="146"/>
      <c r="BL870" s="146"/>
      <c r="BM870" s="149"/>
    </row>
    <row r="871" spans="1:65">
      <c r="A871" s="28"/>
      <c r="B871" s="20" t="s">
        <v>254</v>
      </c>
      <c r="C871" s="12"/>
      <c r="D871" s="150">
        <v>29.633333333333336</v>
      </c>
      <c r="E871" s="150">
        <v>43.166666666666664</v>
      </c>
      <c r="F871" s="150">
        <v>39.713656482434054</v>
      </c>
      <c r="G871" s="150">
        <v>37.666666666666664</v>
      </c>
      <c r="H871" s="150">
        <v>42.5</v>
      </c>
      <c r="I871" s="150" t="s">
        <v>781</v>
      </c>
      <c r="J871" s="150">
        <v>86.666666666666671</v>
      </c>
      <c r="K871" s="150">
        <v>39.666666666666664</v>
      </c>
      <c r="L871" s="150">
        <v>40.5</v>
      </c>
      <c r="M871" s="150" t="s">
        <v>781</v>
      </c>
      <c r="N871" s="150">
        <v>44</v>
      </c>
      <c r="O871" s="145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  <c r="AV871" s="146"/>
      <c r="AW871" s="146"/>
      <c r="AX871" s="146"/>
      <c r="AY871" s="146"/>
      <c r="AZ871" s="146"/>
      <c r="BA871" s="146"/>
      <c r="BB871" s="146"/>
      <c r="BC871" s="146"/>
      <c r="BD871" s="146"/>
      <c r="BE871" s="146"/>
      <c r="BF871" s="146"/>
      <c r="BG871" s="146"/>
      <c r="BH871" s="146"/>
      <c r="BI871" s="146"/>
      <c r="BJ871" s="146"/>
      <c r="BK871" s="146"/>
      <c r="BL871" s="146"/>
      <c r="BM871" s="149"/>
    </row>
    <row r="872" spans="1:65">
      <c r="A872" s="28"/>
      <c r="B872" s="3" t="s">
        <v>255</v>
      </c>
      <c r="C872" s="27"/>
      <c r="D872" s="148">
        <v>29.4</v>
      </c>
      <c r="E872" s="148">
        <v>43</v>
      </c>
      <c r="F872" s="148">
        <v>39.546139491661513</v>
      </c>
      <c r="G872" s="148">
        <v>37.4</v>
      </c>
      <c r="H872" s="148">
        <v>43</v>
      </c>
      <c r="I872" s="148" t="s">
        <v>781</v>
      </c>
      <c r="J872" s="148">
        <v>89.999999999999986</v>
      </c>
      <c r="K872" s="148">
        <v>38.5</v>
      </c>
      <c r="L872" s="148">
        <v>40</v>
      </c>
      <c r="M872" s="148" t="s">
        <v>781</v>
      </c>
      <c r="N872" s="148">
        <v>44</v>
      </c>
      <c r="O872" s="145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  <c r="AV872" s="146"/>
      <c r="AW872" s="146"/>
      <c r="AX872" s="146"/>
      <c r="AY872" s="146"/>
      <c r="AZ872" s="146"/>
      <c r="BA872" s="146"/>
      <c r="BB872" s="146"/>
      <c r="BC872" s="146"/>
      <c r="BD872" s="146"/>
      <c r="BE872" s="146"/>
      <c r="BF872" s="146"/>
      <c r="BG872" s="146"/>
      <c r="BH872" s="146"/>
      <c r="BI872" s="146"/>
      <c r="BJ872" s="146"/>
      <c r="BK872" s="146"/>
      <c r="BL872" s="146"/>
      <c r="BM872" s="149"/>
    </row>
    <row r="873" spans="1:65">
      <c r="A873" s="28"/>
      <c r="B873" s="3" t="s">
        <v>256</v>
      </c>
      <c r="C873" s="27"/>
      <c r="D873" s="23">
        <v>1.603329868326125</v>
      </c>
      <c r="E873" s="23">
        <v>0.40824829046386302</v>
      </c>
      <c r="F873" s="23">
        <v>0.8513835134561526</v>
      </c>
      <c r="G873" s="23">
        <v>1.5845083359410472</v>
      </c>
      <c r="H873" s="23">
        <v>2.2583179581272428</v>
      </c>
      <c r="I873" s="23" t="s">
        <v>781</v>
      </c>
      <c r="J873" s="23">
        <v>15.275252316519486</v>
      </c>
      <c r="K873" s="23">
        <v>3.614784456460256</v>
      </c>
      <c r="L873" s="23">
        <v>0.83666002653407556</v>
      </c>
      <c r="M873" s="23" t="s">
        <v>781</v>
      </c>
      <c r="N873" s="23">
        <v>2.5298221281347035</v>
      </c>
      <c r="O873" s="9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A874" s="28"/>
      <c r="B874" s="3" t="s">
        <v>87</v>
      </c>
      <c r="C874" s="27"/>
      <c r="D874" s="13">
        <v>5.4105619853525022E-2</v>
      </c>
      <c r="E874" s="13">
        <v>9.4574893543752057E-3</v>
      </c>
      <c r="F874" s="13">
        <v>2.1438054031432043E-2</v>
      </c>
      <c r="G874" s="13">
        <v>4.206659298958533E-2</v>
      </c>
      <c r="H874" s="13">
        <v>5.3136893132405716E-2</v>
      </c>
      <c r="I874" s="13" t="s">
        <v>781</v>
      </c>
      <c r="J874" s="13">
        <v>0.17625291134445559</v>
      </c>
      <c r="K874" s="13">
        <v>9.1129019910762762E-2</v>
      </c>
      <c r="L874" s="13">
        <v>2.065827226010063E-2</v>
      </c>
      <c r="M874" s="13" t="s">
        <v>781</v>
      </c>
      <c r="N874" s="13">
        <v>5.7495957457606897E-2</v>
      </c>
      <c r="O874" s="9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1"/>
    </row>
    <row r="875" spans="1:65">
      <c r="A875" s="28"/>
      <c r="B875" s="3" t="s">
        <v>257</v>
      </c>
      <c r="C875" s="27"/>
      <c r="D875" s="13">
        <v>-0.2777734322461789</v>
      </c>
      <c r="E875" s="13">
        <v>5.2062323105959818E-2</v>
      </c>
      <c r="F875" s="13">
        <v>-3.2094786920271123E-2</v>
      </c>
      <c r="G875" s="13">
        <v>-8.1984227714490765E-2</v>
      </c>
      <c r="H875" s="13">
        <v>3.5814256339844697E-2</v>
      </c>
      <c r="I875" s="13" t="s">
        <v>781</v>
      </c>
      <c r="J875" s="13">
        <v>1.1122486795949773</v>
      </c>
      <c r="K875" s="13">
        <v>-3.3240027416145068E-2</v>
      </c>
      <c r="L875" s="13">
        <v>-1.2929943958501E-2</v>
      </c>
      <c r="M875" s="13" t="s">
        <v>781</v>
      </c>
      <c r="N875" s="13">
        <v>7.2372406563603775E-2</v>
      </c>
      <c r="O875" s="9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1"/>
    </row>
    <row r="876" spans="1:65">
      <c r="A876" s="28"/>
      <c r="B876" s="43" t="s">
        <v>258</v>
      </c>
      <c r="C876" s="44"/>
      <c r="D876" s="42">
        <v>2.59</v>
      </c>
      <c r="E876" s="42">
        <v>0.63</v>
      </c>
      <c r="F876" s="42">
        <v>0.19</v>
      </c>
      <c r="G876" s="42">
        <v>0.67</v>
      </c>
      <c r="H876" s="42">
        <v>0.48</v>
      </c>
      <c r="I876" s="42">
        <v>2.2599999999999998</v>
      </c>
      <c r="J876" s="42">
        <v>3.65</v>
      </c>
      <c r="K876" s="42">
        <v>0.2</v>
      </c>
      <c r="L876" s="42">
        <v>0</v>
      </c>
      <c r="M876" s="42">
        <v>3.69</v>
      </c>
      <c r="N876" s="42">
        <v>0.83</v>
      </c>
      <c r="O876" s="9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1"/>
    </row>
    <row r="877" spans="1:65">
      <c r="B877" s="29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BM877" s="51"/>
    </row>
    <row r="878" spans="1:65" ht="15">
      <c r="B878" s="8" t="s">
        <v>713</v>
      </c>
      <c r="BM878" s="26" t="s">
        <v>67</v>
      </c>
    </row>
    <row r="879" spans="1:65" ht="15">
      <c r="A879" s="24" t="s">
        <v>18</v>
      </c>
      <c r="B879" s="18" t="s">
        <v>119</v>
      </c>
      <c r="C879" s="15" t="s">
        <v>120</v>
      </c>
      <c r="D879" s="16" t="s">
        <v>225</v>
      </c>
      <c r="E879" s="17" t="s">
        <v>225</v>
      </c>
      <c r="F879" s="17" t="s">
        <v>225</v>
      </c>
      <c r="G879" s="17" t="s">
        <v>225</v>
      </c>
      <c r="H879" s="17" t="s">
        <v>225</v>
      </c>
      <c r="I879" s="17" t="s">
        <v>225</v>
      </c>
      <c r="J879" s="17" t="s">
        <v>225</v>
      </c>
      <c r="K879" s="17" t="s">
        <v>225</v>
      </c>
      <c r="L879" s="17" t="s">
        <v>225</v>
      </c>
      <c r="M879" s="17" t="s">
        <v>225</v>
      </c>
      <c r="N879" s="17" t="s">
        <v>225</v>
      </c>
      <c r="O879" s="17" t="s">
        <v>225</v>
      </c>
      <c r="P879" s="17" t="s">
        <v>225</v>
      </c>
      <c r="Q879" s="17" t="s">
        <v>225</v>
      </c>
      <c r="R879" s="17" t="s">
        <v>225</v>
      </c>
      <c r="S879" s="9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 t="s">
        <v>226</v>
      </c>
      <c r="C880" s="9" t="s">
        <v>226</v>
      </c>
      <c r="D880" s="91" t="s">
        <v>227</v>
      </c>
      <c r="E880" s="92" t="s">
        <v>228</v>
      </c>
      <c r="F880" s="92" t="s">
        <v>230</v>
      </c>
      <c r="G880" s="92" t="s">
        <v>231</v>
      </c>
      <c r="H880" s="92" t="s">
        <v>232</v>
      </c>
      <c r="I880" s="92" t="s">
        <v>238</v>
      </c>
      <c r="J880" s="92" t="s">
        <v>239</v>
      </c>
      <c r="K880" s="92" t="s">
        <v>240</v>
      </c>
      <c r="L880" s="92" t="s">
        <v>242</v>
      </c>
      <c r="M880" s="92" t="s">
        <v>243</v>
      </c>
      <c r="N880" s="92" t="s">
        <v>245</v>
      </c>
      <c r="O880" s="92" t="s">
        <v>246</v>
      </c>
      <c r="P880" s="92" t="s">
        <v>247</v>
      </c>
      <c r="Q880" s="92" t="s">
        <v>249</v>
      </c>
      <c r="R880" s="92" t="s">
        <v>250</v>
      </c>
      <c r="S880" s="9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 t="s">
        <v>3</v>
      </c>
    </row>
    <row r="881" spans="1:65">
      <c r="A881" s="28"/>
      <c r="B881" s="19"/>
      <c r="C881" s="9"/>
      <c r="D881" s="10" t="s">
        <v>324</v>
      </c>
      <c r="E881" s="11" t="s">
        <v>106</v>
      </c>
      <c r="F881" s="11" t="s">
        <v>106</v>
      </c>
      <c r="G881" s="11" t="s">
        <v>100</v>
      </c>
      <c r="H881" s="11" t="s">
        <v>324</v>
      </c>
      <c r="I881" s="11" t="s">
        <v>324</v>
      </c>
      <c r="J881" s="11" t="s">
        <v>106</v>
      </c>
      <c r="K881" s="11" t="s">
        <v>105</v>
      </c>
      <c r="L881" s="11" t="s">
        <v>105</v>
      </c>
      <c r="M881" s="11" t="s">
        <v>106</v>
      </c>
      <c r="N881" s="11" t="s">
        <v>102</v>
      </c>
      <c r="O881" s="11" t="s">
        <v>106</v>
      </c>
      <c r="P881" s="11" t="s">
        <v>106</v>
      </c>
      <c r="Q881" s="11" t="s">
        <v>105</v>
      </c>
      <c r="R881" s="11" t="s">
        <v>324</v>
      </c>
      <c r="S881" s="9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9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8">
        <v>1</v>
      </c>
      <c r="C883" s="14">
        <v>1</v>
      </c>
      <c r="D883" s="144">
        <v>40</v>
      </c>
      <c r="E883" s="144">
        <v>44.9</v>
      </c>
      <c r="F883" s="144">
        <v>40.4</v>
      </c>
      <c r="G883" s="144">
        <v>43.3</v>
      </c>
      <c r="H883" s="144">
        <v>47.526108495023848</v>
      </c>
      <c r="I883" s="144">
        <v>54</v>
      </c>
      <c r="J883" s="144">
        <v>42</v>
      </c>
      <c r="K883" s="144">
        <v>45.088744180792695</v>
      </c>
      <c r="L883" s="144">
        <v>51</v>
      </c>
      <c r="M883" s="163" t="s">
        <v>109</v>
      </c>
      <c r="N883" s="144">
        <v>44.2</v>
      </c>
      <c r="O883" s="144">
        <v>40</v>
      </c>
      <c r="P883" s="144">
        <v>39</v>
      </c>
      <c r="Q883" s="144">
        <v>41</v>
      </c>
      <c r="R883" s="144">
        <v>53</v>
      </c>
      <c r="S883" s="145"/>
      <c r="T883" s="146"/>
      <c r="U883" s="146"/>
      <c r="V883" s="146"/>
      <c r="W883" s="146"/>
      <c r="X883" s="146"/>
      <c r="Y883" s="146"/>
      <c r="Z883" s="146"/>
      <c r="AA883" s="146"/>
      <c r="AB883" s="146"/>
      <c r="AC883" s="146"/>
      <c r="AD883" s="146"/>
      <c r="AE883" s="146"/>
      <c r="AF883" s="146"/>
      <c r="AG883" s="146"/>
      <c r="AH883" s="146"/>
      <c r="AI883" s="146"/>
      <c r="AJ883" s="146"/>
      <c r="AK883" s="146"/>
      <c r="AL883" s="146"/>
      <c r="AM883" s="146"/>
      <c r="AN883" s="146"/>
      <c r="AO883" s="146"/>
      <c r="AP883" s="146"/>
      <c r="AQ883" s="146"/>
      <c r="AR883" s="146"/>
      <c r="AS883" s="146"/>
      <c r="AT883" s="146"/>
      <c r="AU883" s="146"/>
      <c r="AV883" s="146"/>
      <c r="AW883" s="146"/>
      <c r="AX883" s="146"/>
      <c r="AY883" s="146"/>
      <c r="AZ883" s="146"/>
      <c r="BA883" s="146"/>
      <c r="BB883" s="146"/>
      <c r="BC883" s="146"/>
      <c r="BD883" s="146"/>
      <c r="BE883" s="146"/>
      <c r="BF883" s="146"/>
      <c r="BG883" s="146"/>
      <c r="BH883" s="146"/>
      <c r="BI883" s="146"/>
      <c r="BJ883" s="146"/>
      <c r="BK883" s="146"/>
      <c r="BL883" s="146"/>
      <c r="BM883" s="147">
        <v>1</v>
      </c>
    </row>
    <row r="884" spans="1:65">
      <c r="A884" s="28"/>
      <c r="B884" s="19">
        <v>1</v>
      </c>
      <c r="C884" s="9">
        <v>2</v>
      </c>
      <c r="D884" s="148">
        <v>40</v>
      </c>
      <c r="E884" s="148">
        <v>49.44</v>
      </c>
      <c r="F884" s="148">
        <v>40.5</v>
      </c>
      <c r="G884" s="148">
        <v>43.2</v>
      </c>
      <c r="H884" s="148">
        <v>47.098716035180402</v>
      </c>
      <c r="I884" s="148">
        <v>46</v>
      </c>
      <c r="J884" s="148">
        <v>41</v>
      </c>
      <c r="K884" s="148">
        <v>43.870966522091798</v>
      </c>
      <c r="L884" s="148">
        <v>50</v>
      </c>
      <c r="M884" s="164" t="s">
        <v>109</v>
      </c>
      <c r="N884" s="148">
        <v>43.3</v>
      </c>
      <c r="O884" s="148">
        <v>41</v>
      </c>
      <c r="P884" s="148">
        <v>40</v>
      </c>
      <c r="Q884" s="148">
        <v>40</v>
      </c>
      <c r="R884" s="148">
        <v>56</v>
      </c>
      <c r="S884" s="145"/>
      <c r="T884" s="146"/>
      <c r="U884" s="146"/>
      <c r="V884" s="146"/>
      <c r="W884" s="146"/>
      <c r="X884" s="146"/>
      <c r="Y884" s="146"/>
      <c r="Z884" s="146"/>
      <c r="AA884" s="146"/>
      <c r="AB884" s="146"/>
      <c r="AC884" s="146"/>
      <c r="AD884" s="146"/>
      <c r="AE884" s="146"/>
      <c r="AF884" s="146"/>
      <c r="AG884" s="146"/>
      <c r="AH884" s="146"/>
      <c r="AI884" s="146"/>
      <c r="AJ884" s="146"/>
      <c r="AK884" s="146"/>
      <c r="AL884" s="146"/>
      <c r="AM884" s="146"/>
      <c r="AN884" s="146"/>
      <c r="AO884" s="146"/>
      <c r="AP884" s="146"/>
      <c r="AQ884" s="146"/>
      <c r="AR884" s="146"/>
      <c r="AS884" s="146"/>
      <c r="AT884" s="146"/>
      <c r="AU884" s="146"/>
      <c r="AV884" s="146"/>
      <c r="AW884" s="146"/>
      <c r="AX884" s="146"/>
      <c r="AY884" s="146"/>
      <c r="AZ884" s="146"/>
      <c r="BA884" s="146"/>
      <c r="BB884" s="146"/>
      <c r="BC884" s="146"/>
      <c r="BD884" s="146"/>
      <c r="BE884" s="146"/>
      <c r="BF884" s="146"/>
      <c r="BG884" s="146"/>
      <c r="BH884" s="146"/>
      <c r="BI884" s="146"/>
      <c r="BJ884" s="146"/>
      <c r="BK884" s="146"/>
      <c r="BL884" s="146"/>
      <c r="BM884" s="147">
        <v>29</v>
      </c>
    </row>
    <row r="885" spans="1:65">
      <c r="A885" s="28"/>
      <c r="B885" s="19">
        <v>1</v>
      </c>
      <c r="C885" s="9">
        <v>3</v>
      </c>
      <c r="D885" s="148">
        <v>40</v>
      </c>
      <c r="E885" s="148">
        <v>45.15</v>
      </c>
      <c r="F885" s="148">
        <v>40.299999999999997</v>
      </c>
      <c r="G885" s="148">
        <v>42.5</v>
      </c>
      <c r="H885" s="148">
        <v>47.267469572346201</v>
      </c>
      <c r="I885" s="148">
        <v>49</v>
      </c>
      <c r="J885" s="148">
        <v>42</v>
      </c>
      <c r="K885" s="148">
        <v>45.067898335858395</v>
      </c>
      <c r="L885" s="148">
        <v>49</v>
      </c>
      <c r="M885" s="164" t="s">
        <v>109</v>
      </c>
      <c r="N885" s="148">
        <v>43.4</v>
      </c>
      <c r="O885" s="148">
        <v>40</v>
      </c>
      <c r="P885" s="148">
        <v>40</v>
      </c>
      <c r="Q885" s="148">
        <v>44</v>
      </c>
      <c r="R885" s="148">
        <v>50</v>
      </c>
      <c r="S885" s="145"/>
      <c r="T885" s="146"/>
      <c r="U885" s="146"/>
      <c r="V885" s="146"/>
      <c r="W885" s="146"/>
      <c r="X885" s="146"/>
      <c r="Y885" s="146"/>
      <c r="Z885" s="146"/>
      <c r="AA885" s="146"/>
      <c r="AB885" s="146"/>
      <c r="AC885" s="146"/>
      <c r="AD885" s="146"/>
      <c r="AE885" s="146"/>
      <c r="AF885" s="146"/>
      <c r="AG885" s="146"/>
      <c r="AH885" s="146"/>
      <c r="AI885" s="146"/>
      <c r="AJ885" s="146"/>
      <c r="AK885" s="146"/>
      <c r="AL885" s="146"/>
      <c r="AM885" s="146"/>
      <c r="AN885" s="146"/>
      <c r="AO885" s="146"/>
      <c r="AP885" s="146"/>
      <c r="AQ885" s="146"/>
      <c r="AR885" s="146"/>
      <c r="AS885" s="146"/>
      <c r="AT885" s="146"/>
      <c r="AU885" s="146"/>
      <c r="AV885" s="146"/>
      <c r="AW885" s="146"/>
      <c r="AX885" s="146"/>
      <c r="AY885" s="146"/>
      <c r="AZ885" s="146"/>
      <c r="BA885" s="146"/>
      <c r="BB885" s="146"/>
      <c r="BC885" s="146"/>
      <c r="BD885" s="146"/>
      <c r="BE885" s="146"/>
      <c r="BF885" s="146"/>
      <c r="BG885" s="146"/>
      <c r="BH885" s="146"/>
      <c r="BI885" s="146"/>
      <c r="BJ885" s="146"/>
      <c r="BK885" s="146"/>
      <c r="BL885" s="146"/>
      <c r="BM885" s="147">
        <v>16</v>
      </c>
    </row>
    <row r="886" spans="1:65">
      <c r="A886" s="28"/>
      <c r="B886" s="19">
        <v>1</v>
      </c>
      <c r="C886" s="9">
        <v>4</v>
      </c>
      <c r="D886" s="148">
        <v>40</v>
      </c>
      <c r="E886" s="148">
        <v>47.37</v>
      </c>
      <c r="F886" s="148">
        <v>40.200000000000003</v>
      </c>
      <c r="G886" s="148">
        <v>42.1</v>
      </c>
      <c r="H886" s="171">
        <v>49.132096630309746</v>
      </c>
      <c r="I886" s="148">
        <v>47</v>
      </c>
      <c r="J886" s="148">
        <v>41</v>
      </c>
      <c r="K886" s="148">
        <v>43.490895555300199</v>
      </c>
      <c r="L886" s="148">
        <v>49</v>
      </c>
      <c r="M886" s="148">
        <v>50</v>
      </c>
      <c r="N886" s="148">
        <v>43.2</v>
      </c>
      <c r="O886" s="148">
        <v>41</v>
      </c>
      <c r="P886" s="148">
        <v>38</v>
      </c>
      <c r="Q886" s="148">
        <v>42</v>
      </c>
      <c r="R886" s="148">
        <v>55</v>
      </c>
      <c r="S886" s="145"/>
      <c r="T886" s="146"/>
      <c r="U886" s="146"/>
      <c r="V886" s="146"/>
      <c r="W886" s="146"/>
      <c r="X886" s="146"/>
      <c r="Y886" s="146"/>
      <c r="Z886" s="146"/>
      <c r="AA886" s="146"/>
      <c r="AB886" s="146"/>
      <c r="AC886" s="146"/>
      <c r="AD886" s="146"/>
      <c r="AE886" s="146"/>
      <c r="AF886" s="146"/>
      <c r="AG886" s="146"/>
      <c r="AH886" s="146"/>
      <c r="AI886" s="146"/>
      <c r="AJ886" s="146"/>
      <c r="AK886" s="146"/>
      <c r="AL886" s="146"/>
      <c r="AM886" s="146"/>
      <c r="AN886" s="146"/>
      <c r="AO886" s="146"/>
      <c r="AP886" s="146"/>
      <c r="AQ886" s="146"/>
      <c r="AR886" s="146"/>
      <c r="AS886" s="146"/>
      <c r="AT886" s="146"/>
      <c r="AU886" s="146"/>
      <c r="AV886" s="146"/>
      <c r="AW886" s="146"/>
      <c r="AX886" s="146"/>
      <c r="AY886" s="146"/>
      <c r="AZ886" s="146"/>
      <c r="BA886" s="146"/>
      <c r="BB886" s="146"/>
      <c r="BC886" s="146"/>
      <c r="BD886" s="146"/>
      <c r="BE886" s="146"/>
      <c r="BF886" s="146"/>
      <c r="BG886" s="146"/>
      <c r="BH886" s="146"/>
      <c r="BI886" s="146"/>
      <c r="BJ886" s="146"/>
      <c r="BK886" s="146"/>
      <c r="BL886" s="146"/>
      <c r="BM886" s="147">
        <v>44.882504610385233</v>
      </c>
    </row>
    <row r="887" spans="1:65">
      <c r="A887" s="28"/>
      <c r="B887" s="19">
        <v>1</v>
      </c>
      <c r="C887" s="9">
        <v>5</v>
      </c>
      <c r="D887" s="148">
        <v>40</v>
      </c>
      <c r="E887" s="148">
        <v>48.81</v>
      </c>
      <c r="F887" s="148">
        <v>40.200000000000003</v>
      </c>
      <c r="G887" s="148">
        <v>41.5</v>
      </c>
      <c r="H887" s="148">
        <v>47.678848582744251</v>
      </c>
      <c r="I887" s="148">
        <v>51</v>
      </c>
      <c r="J887" s="148">
        <v>42</v>
      </c>
      <c r="K887" s="148">
        <v>44.659221416192196</v>
      </c>
      <c r="L887" s="148">
        <v>53</v>
      </c>
      <c r="M887" s="164" t="s">
        <v>109</v>
      </c>
      <c r="N887" s="148">
        <v>44.8</v>
      </c>
      <c r="O887" s="148">
        <v>40</v>
      </c>
      <c r="P887" s="148">
        <v>39</v>
      </c>
      <c r="Q887" s="148">
        <v>43</v>
      </c>
      <c r="R887" s="148">
        <v>56</v>
      </c>
      <c r="S887" s="145"/>
      <c r="T887" s="146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  <c r="AV887" s="146"/>
      <c r="AW887" s="146"/>
      <c r="AX887" s="146"/>
      <c r="AY887" s="146"/>
      <c r="AZ887" s="146"/>
      <c r="BA887" s="146"/>
      <c r="BB887" s="146"/>
      <c r="BC887" s="146"/>
      <c r="BD887" s="146"/>
      <c r="BE887" s="146"/>
      <c r="BF887" s="146"/>
      <c r="BG887" s="146"/>
      <c r="BH887" s="146"/>
      <c r="BI887" s="146"/>
      <c r="BJ887" s="146"/>
      <c r="BK887" s="146"/>
      <c r="BL887" s="146"/>
      <c r="BM887" s="147">
        <v>187</v>
      </c>
    </row>
    <row r="888" spans="1:65">
      <c r="A888" s="28"/>
      <c r="B888" s="19">
        <v>1</v>
      </c>
      <c r="C888" s="9">
        <v>6</v>
      </c>
      <c r="D888" s="148">
        <v>40</v>
      </c>
      <c r="E888" s="148">
        <v>46.52</v>
      </c>
      <c r="F888" s="148">
        <v>41</v>
      </c>
      <c r="G888" s="148">
        <v>42.4</v>
      </c>
      <c r="H888" s="148">
        <v>47.877981853566865</v>
      </c>
      <c r="I888" s="148">
        <v>53</v>
      </c>
      <c r="J888" s="148">
        <v>42</v>
      </c>
      <c r="K888" s="148">
        <v>43.018739477801361</v>
      </c>
      <c r="L888" s="148">
        <v>51</v>
      </c>
      <c r="M888" s="164" t="s">
        <v>109</v>
      </c>
      <c r="N888" s="148">
        <v>43.6</v>
      </c>
      <c r="O888" s="148">
        <v>41</v>
      </c>
      <c r="P888" s="148">
        <v>38</v>
      </c>
      <c r="Q888" s="148">
        <v>43</v>
      </c>
      <c r="R888" s="148">
        <v>54</v>
      </c>
      <c r="S888" s="145"/>
      <c r="T888" s="146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  <c r="AV888" s="146"/>
      <c r="AW888" s="146"/>
      <c r="AX888" s="146"/>
      <c r="AY888" s="146"/>
      <c r="AZ888" s="146"/>
      <c r="BA888" s="146"/>
      <c r="BB888" s="146"/>
      <c r="BC888" s="146"/>
      <c r="BD888" s="146"/>
      <c r="BE888" s="146"/>
      <c r="BF888" s="146"/>
      <c r="BG888" s="146"/>
      <c r="BH888" s="146"/>
      <c r="BI888" s="146"/>
      <c r="BJ888" s="146"/>
      <c r="BK888" s="146"/>
      <c r="BL888" s="146"/>
      <c r="BM888" s="149"/>
    </row>
    <row r="889" spans="1:65">
      <c r="A889" s="28"/>
      <c r="B889" s="20" t="s">
        <v>254</v>
      </c>
      <c r="C889" s="12"/>
      <c r="D889" s="150">
        <v>40</v>
      </c>
      <c r="E889" s="150">
        <v>47.031666666666666</v>
      </c>
      <c r="F889" s="150">
        <v>40.433333333333337</v>
      </c>
      <c r="G889" s="150">
        <v>42.5</v>
      </c>
      <c r="H889" s="150">
        <v>47.763536861528557</v>
      </c>
      <c r="I889" s="150">
        <v>50</v>
      </c>
      <c r="J889" s="150">
        <v>41.666666666666664</v>
      </c>
      <c r="K889" s="150">
        <v>44.199410914672775</v>
      </c>
      <c r="L889" s="150">
        <v>50.5</v>
      </c>
      <c r="M889" s="150">
        <v>50</v>
      </c>
      <c r="N889" s="150">
        <v>43.750000000000007</v>
      </c>
      <c r="O889" s="150">
        <v>40.5</v>
      </c>
      <c r="P889" s="150">
        <v>39</v>
      </c>
      <c r="Q889" s="150">
        <v>42.166666666666664</v>
      </c>
      <c r="R889" s="150">
        <v>54</v>
      </c>
      <c r="S889" s="145"/>
      <c r="T889" s="146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  <c r="AV889" s="146"/>
      <c r="AW889" s="146"/>
      <c r="AX889" s="146"/>
      <c r="AY889" s="146"/>
      <c r="AZ889" s="146"/>
      <c r="BA889" s="146"/>
      <c r="BB889" s="146"/>
      <c r="BC889" s="146"/>
      <c r="BD889" s="146"/>
      <c r="BE889" s="146"/>
      <c r="BF889" s="146"/>
      <c r="BG889" s="146"/>
      <c r="BH889" s="146"/>
      <c r="BI889" s="146"/>
      <c r="BJ889" s="146"/>
      <c r="BK889" s="146"/>
      <c r="BL889" s="146"/>
      <c r="BM889" s="149"/>
    </row>
    <row r="890" spans="1:65">
      <c r="A890" s="28"/>
      <c r="B890" s="3" t="s">
        <v>255</v>
      </c>
      <c r="C890" s="27"/>
      <c r="D890" s="148">
        <v>40</v>
      </c>
      <c r="E890" s="148">
        <v>46.945</v>
      </c>
      <c r="F890" s="148">
        <v>40.349999999999994</v>
      </c>
      <c r="G890" s="148">
        <v>42.45</v>
      </c>
      <c r="H890" s="148">
        <v>47.60247853888405</v>
      </c>
      <c r="I890" s="148">
        <v>50</v>
      </c>
      <c r="J890" s="148">
        <v>42</v>
      </c>
      <c r="K890" s="148">
        <v>44.265093969142001</v>
      </c>
      <c r="L890" s="148">
        <v>50.5</v>
      </c>
      <c r="M890" s="148">
        <v>50</v>
      </c>
      <c r="N890" s="148">
        <v>43.5</v>
      </c>
      <c r="O890" s="148">
        <v>40.5</v>
      </c>
      <c r="P890" s="148">
        <v>39</v>
      </c>
      <c r="Q890" s="148">
        <v>42.5</v>
      </c>
      <c r="R890" s="148">
        <v>54.5</v>
      </c>
      <c r="S890" s="145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  <c r="AY890" s="146"/>
      <c r="AZ890" s="146"/>
      <c r="BA890" s="146"/>
      <c r="BB890" s="146"/>
      <c r="BC890" s="146"/>
      <c r="BD890" s="146"/>
      <c r="BE890" s="146"/>
      <c r="BF890" s="146"/>
      <c r="BG890" s="146"/>
      <c r="BH890" s="146"/>
      <c r="BI890" s="146"/>
      <c r="BJ890" s="146"/>
      <c r="BK890" s="146"/>
      <c r="BL890" s="146"/>
      <c r="BM890" s="149"/>
    </row>
    <row r="891" spans="1:65">
      <c r="A891" s="28"/>
      <c r="B891" s="3" t="s">
        <v>256</v>
      </c>
      <c r="C891" s="27"/>
      <c r="D891" s="148">
        <v>0</v>
      </c>
      <c r="E891" s="148">
        <v>1.8667342249679431</v>
      </c>
      <c r="F891" s="148">
        <v>0.30110906108363178</v>
      </c>
      <c r="G891" s="148">
        <v>0.67823299831252659</v>
      </c>
      <c r="H891" s="148">
        <v>0.72631498914129367</v>
      </c>
      <c r="I891" s="148">
        <v>3.2249030993194201</v>
      </c>
      <c r="J891" s="148">
        <v>0.51639777949432231</v>
      </c>
      <c r="K891" s="148">
        <v>0.8672329020074665</v>
      </c>
      <c r="L891" s="148">
        <v>1.51657508881031</v>
      </c>
      <c r="M891" s="148" t="s">
        <v>781</v>
      </c>
      <c r="N891" s="148">
        <v>0.62529992803453871</v>
      </c>
      <c r="O891" s="148">
        <v>0.54772255750516607</v>
      </c>
      <c r="P891" s="148">
        <v>0.89442719099991586</v>
      </c>
      <c r="Q891" s="148">
        <v>1.4719601443879744</v>
      </c>
      <c r="R891" s="148">
        <v>2.2803508501982761</v>
      </c>
      <c r="S891" s="145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  <c r="AY891" s="146"/>
      <c r="AZ891" s="146"/>
      <c r="BA891" s="146"/>
      <c r="BB891" s="146"/>
      <c r="BC891" s="146"/>
      <c r="BD891" s="146"/>
      <c r="BE891" s="146"/>
      <c r="BF891" s="146"/>
      <c r="BG891" s="146"/>
      <c r="BH891" s="146"/>
      <c r="BI891" s="146"/>
      <c r="BJ891" s="146"/>
      <c r="BK891" s="146"/>
      <c r="BL891" s="146"/>
      <c r="BM891" s="149"/>
    </row>
    <row r="892" spans="1:65">
      <c r="A892" s="28"/>
      <c r="B892" s="3" t="s">
        <v>87</v>
      </c>
      <c r="C892" s="27"/>
      <c r="D892" s="13">
        <v>0</v>
      </c>
      <c r="E892" s="13">
        <v>3.9691007299364464E-2</v>
      </c>
      <c r="F892" s="13">
        <v>7.447050150460802E-3</v>
      </c>
      <c r="G892" s="13">
        <v>1.5958423489706507E-2</v>
      </c>
      <c r="H892" s="13">
        <v>1.5206474161387087E-2</v>
      </c>
      <c r="I892" s="13">
        <v>6.4498061986388397E-2</v>
      </c>
      <c r="J892" s="13">
        <v>1.2393546707863736E-2</v>
      </c>
      <c r="K892" s="13">
        <v>1.9620915393683973E-2</v>
      </c>
      <c r="L892" s="13">
        <v>3.003118987743188E-2</v>
      </c>
      <c r="M892" s="13" t="s">
        <v>781</v>
      </c>
      <c r="N892" s="13">
        <v>1.4292569783646597E-2</v>
      </c>
      <c r="O892" s="13">
        <v>1.3524013765559657E-2</v>
      </c>
      <c r="P892" s="13">
        <v>2.2934030538459382E-2</v>
      </c>
      <c r="Q892" s="13">
        <v>3.4908145716710859E-2</v>
      </c>
      <c r="R892" s="13">
        <v>4.2228719448116223E-2</v>
      </c>
      <c r="S892" s="9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1"/>
    </row>
    <row r="893" spans="1:65">
      <c r="A893" s="28"/>
      <c r="B893" s="3" t="s">
        <v>257</v>
      </c>
      <c r="C893" s="27"/>
      <c r="D893" s="13">
        <v>-0.10878413878122761</v>
      </c>
      <c r="E893" s="13">
        <v>4.7884182822189203E-2</v>
      </c>
      <c r="F893" s="13">
        <v>-9.9129300284690802E-2</v>
      </c>
      <c r="G893" s="13">
        <v>-5.3083147455054269E-2</v>
      </c>
      <c r="H893" s="13">
        <v>6.4190540972543841E-2</v>
      </c>
      <c r="I893" s="13">
        <v>0.11401982652346554</v>
      </c>
      <c r="J893" s="13">
        <v>-7.1650144563778717E-2</v>
      </c>
      <c r="K893" s="13">
        <v>-1.5219598407937296E-2</v>
      </c>
      <c r="L893" s="13">
        <v>0.12516002478870014</v>
      </c>
      <c r="M893" s="13">
        <v>0.11401982652346554</v>
      </c>
      <c r="N893" s="13">
        <v>-2.5232651791967431E-2</v>
      </c>
      <c r="O893" s="13">
        <v>-9.76439405159929E-2</v>
      </c>
      <c r="P893" s="13">
        <v>-0.13106453531169682</v>
      </c>
      <c r="Q893" s="13">
        <v>-6.0509946298544115E-2</v>
      </c>
      <c r="R893" s="13">
        <v>0.2031414126453428</v>
      </c>
      <c r="S893" s="9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1"/>
    </row>
    <row r="894" spans="1:65">
      <c r="A894" s="28"/>
      <c r="B894" s="43" t="s">
        <v>258</v>
      </c>
      <c r="C894" s="44"/>
      <c r="D894" s="42">
        <v>0.67</v>
      </c>
      <c r="E894" s="42">
        <v>1.22</v>
      </c>
      <c r="F894" s="42">
        <v>0.56000000000000005</v>
      </c>
      <c r="G894" s="42">
        <v>0</v>
      </c>
      <c r="H894" s="42">
        <v>1.42</v>
      </c>
      <c r="I894" s="42">
        <v>2.02</v>
      </c>
      <c r="J894" s="42">
        <v>0.22</v>
      </c>
      <c r="K894" s="42">
        <v>0.46</v>
      </c>
      <c r="L894" s="42">
        <v>2.16</v>
      </c>
      <c r="M894" s="42">
        <v>3.6</v>
      </c>
      <c r="N894" s="42">
        <v>0.34</v>
      </c>
      <c r="O894" s="42">
        <v>0.54</v>
      </c>
      <c r="P894" s="42">
        <v>0.94</v>
      </c>
      <c r="Q894" s="42">
        <v>0.09</v>
      </c>
      <c r="R894" s="42">
        <v>3.1</v>
      </c>
      <c r="S894" s="9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1"/>
    </row>
    <row r="895" spans="1:65">
      <c r="B895" s="29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BM895" s="51"/>
    </row>
    <row r="896" spans="1:65" ht="15">
      <c r="B896" s="8" t="s">
        <v>714</v>
      </c>
      <c r="BM896" s="26" t="s">
        <v>67</v>
      </c>
    </row>
    <row r="897" spans="1:65" ht="15">
      <c r="A897" s="24" t="s">
        <v>21</v>
      </c>
      <c r="B897" s="18" t="s">
        <v>119</v>
      </c>
      <c r="C897" s="15" t="s">
        <v>120</v>
      </c>
      <c r="D897" s="16" t="s">
        <v>225</v>
      </c>
      <c r="E897" s="17" t="s">
        <v>225</v>
      </c>
      <c r="F897" s="17" t="s">
        <v>225</v>
      </c>
      <c r="G897" s="17" t="s">
        <v>225</v>
      </c>
      <c r="H897" s="17" t="s">
        <v>225</v>
      </c>
      <c r="I897" s="17" t="s">
        <v>225</v>
      </c>
      <c r="J897" s="17" t="s">
        <v>225</v>
      </c>
      <c r="K897" s="17" t="s">
        <v>225</v>
      </c>
      <c r="L897" s="17" t="s">
        <v>225</v>
      </c>
      <c r="M897" s="17" t="s">
        <v>225</v>
      </c>
      <c r="N897" s="17" t="s">
        <v>225</v>
      </c>
      <c r="O897" s="9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 t="s">
        <v>226</v>
      </c>
      <c r="C898" s="9" t="s">
        <v>226</v>
      </c>
      <c r="D898" s="91" t="s">
        <v>230</v>
      </c>
      <c r="E898" s="92" t="s">
        <v>231</v>
      </c>
      <c r="F898" s="92" t="s">
        <v>232</v>
      </c>
      <c r="G898" s="92" t="s">
        <v>238</v>
      </c>
      <c r="H898" s="92" t="s">
        <v>239</v>
      </c>
      <c r="I898" s="92" t="s">
        <v>240</v>
      </c>
      <c r="J898" s="92" t="s">
        <v>242</v>
      </c>
      <c r="K898" s="92" t="s">
        <v>244</v>
      </c>
      <c r="L898" s="92" t="s">
        <v>245</v>
      </c>
      <c r="M898" s="92" t="s">
        <v>249</v>
      </c>
      <c r="N898" s="92" t="s">
        <v>250</v>
      </c>
      <c r="O898" s="9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 t="s">
        <v>3</v>
      </c>
    </row>
    <row r="899" spans="1:65">
      <c r="A899" s="28"/>
      <c r="B899" s="19"/>
      <c r="C899" s="9"/>
      <c r="D899" s="10" t="s">
        <v>105</v>
      </c>
      <c r="E899" s="11" t="s">
        <v>100</v>
      </c>
      <c r="F899" s="11" t="s">
        <v>324</v>
      </c>
      <c r="G899" s="11" t="s">
        <v>324</v>
      </c>
      <c r="H899" s="11" t="s">
        <v>105</v>
      </c>
      <c r="I899" s="11" t="s">
        <v>105</v>
      </c>
      <c r="J899" s="11" t="s">
        <v>105</v>
      </c>
      <c r="K899" s="11" t="s">
        <v>105</v>
      </c>
      <c r="L899" s="11" t="s">
        <v>102</v>
      </c>
      <c r="M899" s="11" t="s">
        <v>105</v>
      </c>
      <c r="N899" s="11" t="s">
        <v>324</v>
      </c>
      <c r="O899" s="9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9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8">
        <v>1</v>
      </c>
      <c r="C901" s="14">
        <v>1</v>
      </c>
      <c r="D901" s="87" t="s">
        <v>260</v>
      </c>
      <c r="E901" s="21">
        <v>0.8</v>
      </c>
      <c r="F901" s="21">
        <v>0.89253301765994153</v>
      </c>
      <c r="G901" s="87">
        <v>1.7</v>
      </c>
      <c r="H901" s="21">
        <v>0.7</v>
      </c>
      <c r="I901" s="21">
        <v>0.55147888649481147</v>
      </c>
      <c r="J901" s="21">
        <v>0.9</v>
      </c>
      <c r="K901" s="21">
        <v>0.4</v>
      </c>
      <c r="L901" s="21">
        <v>0.7</v>
      </c>
      <c r="M901" s="21">
        <v>0.8</v>
      </c>
      <c r="N901" s="87" t="s">
        <v>326</v>
      </c>
      <c r="O901" s="9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>
        <v>1</v>
      </c>
      <c r="C902" s="9">
        <v>2</v>
      </c>
      <c r="D902" s="88" t="s">
        <v>260</v>
      </c>
      <c r="E902" s="11">
        <v>0.8</v>
      </c>
      <c r="F902" s="11">
        <v>0.86667444241306912</v>
      </c>
      <c r="G902" s="88">
        <v>2</v>
      </c>
      <c r="H902" s="11">
        <v>0.7</v>
      </c>
      <c r="I902" s="11">
        <v>0.69053655707463746</v>
      </c>
      <c r="J902" s="11">
        <v>0.9</v>
      </c>
      <c r="K902" s="11">
        <v>0.7</v>
      </c>
      <c r="L902" s="11">
        <v>0.6</v>
      </c>
      <c r="M902" s="11">
        <v>0.8</v>
      </c>
      <c r="N902" s="88" t="s">
        <v>326</v>
      </c>
      <c r="O902" s="9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11</v>
      </c>
    </row>
    <row r="903" spans="1:65">
      <c r="A903" s="28"/>
      <c r="B903" s="19">
        <v>1</v>
      </c>
      <c r="C903" s="9">
        <v>3</v>
      </c>
      <c r="D903" s="88" t="s">
        <v>260</v>
      </c>
      <c r="E903" s="11">
        <v>0.8</v>
      </c>
      <c r="F903" s="11">
        <v>0.83296512071793638</v>
      </c>
      <c r="G903" s="88">
        <v>1</v>
      </c>
      <c r="H903" s="11">
        <v>0.7</v>
      </c>
      <c r="I903" s="11">
        <v>0.50646123348512739</v>
      </c>
      <c r="J903" s="11">
        <v>1</v>
      </c>
      <c r="K903" s="11">
        <v>0.5</v>
      </c>
      <c r="L903" s="11">
        <v>0.7</v>
      </c>
      <c r="M903" s="11">
        <v>0.8</v>
      </c>
      <c r="N903" s="88" t="s">
        <v>326</v>
      </c>
      <c r="O903" s="9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16</v>
      </c>
    </row>
    <row r="904" spans="1:65">
      <c r="A904" s="28"/>
      <c r="B904" s="19">
        <v>1</v>
      </c>
      <c r="C904" s="9">
        <v>4</v>
      </c>
      <c r="D904" s="88" t="s">
        <v>260</v>
      </c>
      <c r="E904" s="11">
        <v>0.8</v>
      </c>
      <c r="F904" s="11">
        <v>0.84143330293261243</v>
      </c>
      <c r="G904" s="88">
        <v>1.8</v>
      </c>
      <c r="H904" s="11">
        <v>0.8</v>
      </c>
      <c r="I904" s="11">
        <v>0.47588064857352708</v>
      </c>
      <c r="J904" s="11">
        <v>0.8</v>
      </c>
      <c r="K904" s="11">
        <v>0.5</v>
      </c>
      <c r="L904" s="11">
        <v>0.7</v>
      </c>
      <c r="M904" s="11">
        <v>0.7</v>
      </c>
      <c r="N904" s="88" t="s">
        <v>326</v>
      </c>
      <c r="O904" s="9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0.74071922926341671</v>
      </c>
    </row>
    <row r="905" spans="1:65">
      <c r="A905" s="28"/>
      <c r="B905" s="19">
        <v>1</v>
      </c>
      <c r="C905" s="9">
        <v>5</v>
      </c>
      <c r="D905" s="88" t="s">
        <v>260</v>
      </c>
      <c r="E905" s="11">
        <v>0.8</v>
      </c>
      <c r="F905" s="11">
        <v>0.86737718134254449</v>
      </c>
      <c r="G905" s="88">
        <v>2</v>
      </c>
      <c r="H905" s="11">
        <v>0.8</v>
      </c>
      <c r="I905" s="11">
        <v>0.72318485444621639</v>
      </c>
      <c r="J905" s="11">
        <v>0.8</v>
      </c>
      <c r="K905" s="11">
        <v>0.5</v>
      </c>
      <c r="L905" s="11">
        <v>0.7</v>
      </c>
      <c r="M905" s="11">
        <v>0.8</v>
      </c>
      <c r="N905" s="88" t="s">
        <v>326</v>
      </c>
      <c r="O905" s="9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188</v>
      </c>
    </row>
    <row r="906" spans="1:65">
      <c r="A906" s="28"/>
      <c r="B906" s="19">
        <v>1</v>
      </c>
      <c r="C906" s="9">
        <v>6</v>
      </c>
      <c r="D906" s="88" t="s">
        <v>260</v>
      </c>
      <c r="E906" s="11">
        <v>0.9</v>
      </c>
      <c r="F906" s="11">
        <v>0.85763787564834426</v>
      </c>
      <c r="G906" s="88">
        <v>1.3</v>
      </c>
      <c r="H906" s="11">
        <v>0.7</v>
      </c>
      <c r="I906" s="11">
        <v>0.54835988385523404</v>
      </c>
      <c r="J906" s="11">
        <v>1</v>
      </c>
      <c r="K906" s="11">
        <v>0.8</v>
      </c>
      <c r="L906" s="11">
        <v>0.7</v>
      </c>
      <c r="M906" s="11">
        <v>0.8</v>
      </c>
      <c r="N906" s="88" t="s">
        <v>326</v>
      </c>
      <c r="O906" s="9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20" t="s">
        <v>254</v>
      </c>
      <c r="C907" s="12"/>
      <c r="D907" s="22" t="s">
        <v>781</v>
      </c>
      <c r="E907" s="22">
        <v>0.81666666666666676</v>
      </c>
      <c r="F907" s="22">
        <v>0.85977015678574142</v>
      </c>
      <c r="G907" s="22">
        <v>1.6333333333333335</v>
      </c>
      <c r="H907" s="22">
        <v>0.73333333333333328</v>
      </c>
      <c r="I907" s="22">
        <v>0.58265034398825899</v>
      </c>
      <c r="J907" s="22">
        <v>0.89999999999999991</v>
      </c>
      <c r="K907" s="22">
        <v>0.56666666666666676</v>
      </c>
      <c r="L907" s="22">
        <v>0.68333333333333324</v>
      </c>
      <c r="M907" s="22">
        <v>0.78333333333333333</v>
      </c>
      <c r="N907" s="22" t="s">
        <v>781</v>
      </c>
      <c r="O907" s="9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255</v>
      </c>
      <c r="C908" s="27"/>
      <c r="D908" s="11" t="s">
        <v>781</v>
      </c>
      <c r="E908" s="11">
        <v>0.8</v>
      </c>
      <c r="F908" s="11">
        <v>0.86215615903070675</v>
      </c>
      <c r="G908" s="11">
        <v>1.75</v>
      </c>
      <c r="H908" s="11">
        <v>0.7</v>
      </c>
      <c r="I908" s="11">
        <v>0.54991938517502281</v>
      </c>
      <c r="J908" s="11">
        <v>0.9</v>
      </c>
      <c r="K908" s="11">
        <v>0.5</v>
      </c>
      <c r="L908" s="11">
        <v>0.7</v>
      </c>
      <c r="M908" s="11">
        <v>0.8</v>
      </c>
      <c r="N908" s="11" t="s">
        <v>781</v>
      </c>
      <c r="O908" s="9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3" t="s">
        <v>256</v>
      </c>
      <c r="C909" s="27"/>
      <c r="D909" s="23" t="s">
        <v>781</v>
      </c>
      <c r="E909" s="23">
        <v>4.0824829046386291E-2</v>
      </c>
      <c r="F909" s="23">
        <v>2.1157683360755554E-2</v>
      </c>
      <c r="G909" s="23">
        <v>0.40331955899344357</v>
      </c>
      <c r="H909" s="23">
        <v>5.1639777949432274E-2</v>
      </c>
      <c r="I909" s="23">
        <v>0.10073869905889296</v>
      </c>
      <c r="J909" s="23">
        <v>8.9442719099991574E-2</v>
      </c>
      <c r="K909" s="23">
        <v>0.15055453054181603</v>
      </c>
      <c r="L909" s="23">
        <v>4.0824829046386291E-2</v>
      </c>
      <c r="M909" s="23">
        <v>4.0824829046386339E-2</v>
      </c>
      <c r="N909" s="23" t="s">
        <v>781</v>
      </c>
      <c r="O909" s="9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3" t="s">
        <v>87</v>
      </c>
      <c r="C910" s="27"/>
      <c r="D910" s="13" t="s">
        <v>781</v>
      </c>
      <c r="E910" s="13">
        <v>4.9989586587411781E-2</v>
      </c>
      <c r="F910" s="13">
        <v>2.460853426205644E-2</v>
      </c>
      <c r="G910" s="13">
        <v>0.24693034224088378</v>
      </c>
      <c r="H910" s="13">
        <v>7.0417879021953109E-2</v>
      </c>
      <c r="I910" s="13">
        <v>0.17289734760874517</v>
      </c>
      <c r="J910" s="13">
        <v>9.9380798999990652E-2</v>
      </c>
      <c r="K910" s="13">
        <v>0.26568446566202825</v>
      </c>
      <c r="L910" s="13">
        <v>5.9743652263004335E-2</v>
      </c>
      <c r="M910" s="13">
        <v>5.2116803037940009E-2</v>
      </c>
      <c r="N910" s="13" t="s">
        <v>781</v>
      </c>
      <c r="O910" s="9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A911" s="28"/>
      <c r="B911" s="3" t="s">
        <v>257</v>
      </c>
      <c r="C911" s="27"/>
      <c r="D911" s="13" t="s">
        <v>781</v>
      </c>
      <c r="E911" s="13">
        <v>0.10253201807488299</v>
      </c>
      <c r="F911" s="13">
        <v>0.16072341964270453</v>
      </c>
      <c r="G911" s="13">
        <v>1.205064036149766</v>
      </c>
      <c r="H911" s="13">
        <v>-9.9712490756154182E-3</v>
      </c>
      <c r="I911" s="13">
        <v>-0.21339919233951032</v>
      </c>
      <c r="J911" s="13">
        <v>0.21503528522538096</v>
      </c>
      <c r="K911" s="13">
        <v>-0.23497778337661179</v>
      </c>
      <c r="L911" s="13">
        <v>-7.7473209365914508E-2</v>
      </c>
      <c r="M911" s="13">
        <v>5.7530711214683672E-2</v>
      </c>
      <c r="N911" s="13" t="s">
        <v>781</v>
      </c>
      <c r="O911" s="9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1"/>
    </row>
    <row r="912" spans="1:65">
      <c r="A912" s="28"/>
      <c r="B912" s="43" t="s">
        <v>258</v>
      </c>
      <c r="C912" s="44"/>
      <c r="D912" s="42">
        <v>3.08</v>
      </c>
      <c r="E912" s="42">
        <v>0.19</v>
      </c>
      <c r="F912" s="42">
        <v>0.44</v>
      </c>
      <c r="G912" s="42">
        <v>4.91</v>
      </c>
      <c r="H912" s="42">
        <v>0.28999999999999998</v>
      </c>
      <c r="I912" s="42">
        <v>1.1599999999999999</v>
      </c>
      <c r="J912" s="42">
        <v>0.67</v>
      </c>
      <c r="K912" s="42">
        <v>1.25</v>
      </c>
      <c r="L912" s="42">
        <v>0.57999999999999996</v>
      </c>
      <c r="M912" s="42">
        <v>0</v>
      </c>
      <c r="N912" s="42">
        <v>4.1399999999999997</v>
      </c>
      <c r="O912" s="9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1"/>
    </row>
    <row r="913" spans="1:65">
      <c r="B913" s="29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BM913" s="51"/>
    </row>
    <row r="914" spans="1:65" ht="15">
      <c r="B914" s="8" t="s">
        <v>715</v>
      </c>
      <c r="BM914" s="26" t="s">
        <v>67</v>
      </c>
    </row>
    <row r="915" spans="1:65" ht="15">
      <c r="A915" s="24" t="s">
        <v>24</v>
      </c>
      <c r="B915" s="18" t="s">
        <v>119</v>
      </c>
      <c r="C915" s="15" t="s">
        <v>120</v>
      </c>
      <c r="D915" s="16" t="s">
        <v>225</v>
      </c>
      <c r="E915" s="17" t="s">
        <v>225</v>
      </c>
      <c r="F915" s="17" t="s">
        <v>225</v>
      </c>
      <c r="G915" s="17" t="s">
        <v>225</v>
      </c>
      <c r="H915" s="17" t="s">
        <v>225</v>
      </c>
      <c r="I915" s="17" t="s">
        <v>225</v>
      </c>
      <c r="J915" s="17" t="s">
        <v>225</v>
      </c>
      <c r="K915" s="17" t="s">
        <v>225</v>
      </c>
      <c r="L915" s="17" t="s">
        <v>225</v>
      </c>
      <c r="M915" s="9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 t="s">
        <v>226</v>
      </c>
      <c r="C916" s="9" t="s">
        <v>226</v>
      </c>
      <c r="D916" s="91" t="s">
        <v>230</v>
      </c>
      <c r="E916" s="92" t="s">
        <v>231</v>
      </c>
      <c r="F916" s="92" t="s">
        <v>232</v>
      </c>
      <c r="G916" s="92" t="s">
        <v>238</v>
      </c>
      <c r="H916" s="92" t="s">
        <v>239</v>
      </c>
      <c r="I916" s="92" t="s">
        <v>244</v>
      </c>
      <c r="J916" s="92" t="s">
        <v>245</v>
      </c>
      <c r="K916" s="92" t="s">
        <v>248</v>
      </c>
      <c r="L916" s="92" t="s">
        <v>250</v>
      </c>
      <c r="M916" s="9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3</v>
      </c>
    </row>
    <row r="917" spans="1:65">
      <c r="A917" s="28"/>
      <c r="B917" s="19"/>
      <c r="C917" s="9"/>
      <c r="D917" s="10" t="s">
        <v>105</v>
      </c>
      <c r="E917" s="11" t="s">
        <v>100</v>
      </c>
      <c r="F917" s="11" t="s">
        <v>324</v>
      </c>
      <c r="G917" s="11" t="s">
        <v>324</v>
      </c>
      <c r="H917" s="11" t="s">
        <v>105</v>
      </c>
      <c r="I917" s="11" t="s">
        <v>105</v>
      </c>
      <c r="J917" s="11" t="s">
        <v>102</v>
      </c>
      <c r="K917" s="11" t="s">
        <v>100</v>
      </c>
      <c r="L917" s="11" t="s">
        <v>324</v>
      </c>
      <c r="M917" s="9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9"/>
      <c r="C918" s="9"/>
      <c r="D918" s="25"/>
      <c r="E918" s="25"/>
      <c r="F918" s="25"/>
      <c r="G918" s="25"/>
      <c r="H918" s="25"/>
      <c r="I918" s="25"/>
      <c r="J918" s="25"/>
      <c r="K918" s="25"/>
      <c r="L918" s="25"/>
      <c r="M918" s="9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3</v>
      </c>
    </row>
    <row r="919" spans="1:65">
      <c r="A919" s="28"/>
      <c r="B919" s="18">
        <v>1</v>
      </c>
      <c r="C919" s="14">
        <v>1</v>
      </c>
      <c r="D919" s="21">
        <v>0.8</v>
      </c>
      <c r="E919" s="21">
        <v>0.7</v>
      </c>
      <c r="F919" s="21">
        <v>0.74113101070734277</v>
      </c>
      <c r="G919" s="21">
        <v>0.6</v>
      </c>
      <c r="H919" s="21">
        <v>0.64</v>
      </c>
      <c r="I919" s="87" t="s">
        <v>111</v>
      </c>
      <c r="J919" s="21">
        <v>0.71</v>
      </c>
      <c r="K919" s="21">
        <v>0.74</v>
      </c>
      <c r="L919" s="87">
        <v>1.02</v>
      </c>
      <c r="M919" s="9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>
        <v>1</v>
      </c>
      <c r="C920" s="9">
        <v>2</v>
      </c>
      <c r="D920" s="11">
        <v>0.7</v>
      </c>
      <c r="E920" s="11">
        <v>0.7</v>
      </c>
      <c r="F920" s="11">
        <v>0.72422653763313782</v>
      </c>
      <c r="G920" s="11">
        <v>0.6</v>
      </c>
      <c r="H920" s="11">
        <v>0.66</v>
      </c>
      <c r="I920" s="88" t="s">
        <v>111</v>
      </c>
      <c r="J920" s="11">
        <v>0.69</v>
      </c>
      <c r="K920" s="11">
        <v>0.76</v>
      </c>
      <c r="L920" s="88">
        <v>0.98</v>
      </c>
      <c r="M920" s="9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12</v>
      </c>
    </row>
    <row r="921" spans="1:65">
      <c r="A921" s="28"/>
      <c r="B921" s="19">
        <v>1</v>
      </c>
      <c r="C921" s="9">
        <v>3</v>
      </c>
      <c r="D921" s="11">
        <v>0.8</v>
      </c>
      <c r="E921" s="11">
        <v>0.7</v>
      </c>
      <c r="F921" s="11">
        <v>0.76430491051271421</v>
      </c>
      <c r="G921" s="11">
        <v>0.7</v>
      </c>
      <c r="H921" s="11">
        <v>0.7</v>
      </c>
      <c r="I921" s="88" t="s">
        <v>111</v>
      </c>
      <c r="J921" s="11">
        <v>0.71</v>
      </c>
      <c r="K921" s="11">
        <v>0.75</v>
      </c>
      <c r="L921" s="88">
        <v>0.95</v>
      </c>
      <c r="M921" s="9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16</v>
      </c>
    </row>
    <row r="922" spans="1:65">
      <c r="A922" s="28"/>
      <c r="B922" s="19">
        <v>1</v>
      </c>
      <c r="C922" s="9">
        <v>4</v>
      </c>
      <c r="D922" s="11">
        <v>0.7</v>
      </c>
      <c r="E922" s="11">
        <v>0.7</v>
      </c>
      <c r="F922" s="11">
        <v>0.738921590325883</v>
      </c>
      <c r="G922" s="11">
        <v>0.7</v>
      </c>
      <c r="H922" s="11">
        <v>0.67</v>
      </c>
      <c r="I922" s="88" t="s">
        <v>111</v>
      </c>
      <c r="J922" s="11">
        <v>0.71</v>
      </c>
      <c r="K922" s="89">
        <v>0.81</v>
      </c>
      <c r="L922" s="88">
        <v>1</v>
      </c>
      <c r="M922" s="9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0.7130207714767316</v>
      </c>
    </row>
    <row r="923" spans="1:65">
      <c r="A923" s="28"/>
      <c r="B923" s="19">
        <v>1</v>
      </c>
      <c r="C923" s="9">
        <v>5</v>
      </c>
      <c r="D923" s="11">
        <v>0.8</v>
      </c>
      <c r="E923" s="11">
        <v>0.7</v>
      </c>
      <c r="F923" s="11">
        <v>0.75184120994182968</v>
      </c>
      <c r="G923" s="11">
        <v>0.7</v>
      </c>
      <c r="H923" s="11">
        <v>0.66</v>
      </c>
      <c r="I923" s="88" t="s">
        <v>111</v>
      </c>
      <c r="J923" s="11">
        <v>0.7</v>
      </c>
      <c r="K923" s="11">
        <v>0.76</v>
      </c>
      <c r="L923" s="88">
        <v>1.04</v>
      </c>
      <c r="M923" s="9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189</v>
      </c>
    </row>
    <row r="924" spans="1:65">
      <c r="A924" s="28"/>
      <c r="B924" s="19">
        <v>1</v>
      </c>
      <c r="C924" s="9">
        <v>6</v>
      </c>
      <c r="D924" s="11">
        <v>0.7</v>
      </c>
      <c r="E924" s="11">
        <v>0.7</v>
      </c>
      <c r="F924" s="11">
        <v>0.75044714290181891</v>
      </c>
      <c r="G924" s="11">
        <v>0.7</v>
      </c>
      <c r="H924" s="11">
        <v>0.7</v>
      </c>
      <c r="I924" s="88" t="s">
        <v>111</v>
      </c>
      <c r="J924" s="11">
        <v>0.69</v>
      </c>
      <c r="K924" s="11">
        <v>0.77</v>
      </c>
      <c r="L924" s="88">
        <v>0.98</v>
      </c>
      <c r="M924" s="9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20" t="s">
        <v>254</v>
      </c>
      <c r="C925" s="12"/>
      <c r="D925" s="22">
        <v>0.75</v>
      </c>
      <c r="E925" s="22">
        <v>0.70000000000000007</v>
      </c>
      <c r="F925" s="22">
        <v>0.74514540033712107</v>
      </c>
      <c r="G925" s="22">
        <v>0.66666666666666663</v>
      </c>
      <c r="H925" s="22">
        <v>0.67166666666666675</v>
      </c>
      <c r="I925" s="22" t="s">
        <v>781</v>
      </c>
      <c r="J925" s="22">
        <v>0.70166666666666655</v>
      </c>
      <c r="K925" s="22">
        <v>0.76500000000000001</v>
      </c>
      <c r="L925" s="22">
        <v>0.99500000000000011</v>
      </c>
      <c r="M925" s="9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3" t="s">
        <v>255</v>
      </c>
      <c r="C926" s="27"/>
      <c r="D926" s="11">
        <v>0.75</v>
      </c>
      <c r="E926" s="11">
        <v>0.7</v>
      </c>
      <c r="F926" s="11">
        <v>0.74578907680458084</v>
      </c>
      <c r="G926" s="11">
        <v>0.7</v>
      </c>
      <c r="H926" s="11">
        <v>0.66500000000000004</v>
      </c>
      <c r="I926" s="11" t="s">
        <v>781</v>
      </c>
      <c r="J926" s="11">
        <v>0.70499999999999996</v>
      </c>
      <c r="K926" s="11">
        <v>0.76</v>
      </c>
      <c r="L926" s="11">
        <v>0.99</v>
      </c>
      <c r="M926" s="9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A927" s="28"/>
      <c r="B927" s="3" t="s">
        <v>256</v>
      </c>
      <c r="C927" s="27"/>
      <c r="D927" s="23">
        <v>5.4772255750516662E-2</v>
      </c>
      <c r="E927" s="23">
        <v>1.2161883888976234E-16</v>
      </c>
      <c r="F927" s="23">
        <v>1.3656347407980319E-2</v>
      </c>
      <c r="G927" s="23">
        <v>5.1639777949432218E-2</v>
      </c>
      <c r="H927" s="23">
        <v>2.4013884872437139E-2</v>
      </c>
      <c r="I927" s="23" t="s">
        <v>781</v>
      </c>
      <c r="J927" s="23">
        <v>9.8319208025017604E-3</v>
      </c>
      <c r="K927" s="23">
        <v>2.428991560298226E-2</v>
      </c>
      <c r="L927" s="23">
        <v>3.2093613071762457E-2</v>
      </c>
      <c r="M927" s="151"/>
      <c r="N927" s="152"/>
      <c r="O927" s="152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  <c r="AA927" s="152"/>
      <c r="AB927" s="152"/>
      <c r="AC927" s="152"/>
      <c r="AD927" s="152"/>
      <c r="AE927" s="152"/>
      <c r="AF927" s="152"/>
      <c r="AG927" s="152"/>
      <c r="AH927" s="152"/>
      <c r="AI927" s="152"/>
      <c r="AJ927" s="152"/>
      <c r="AK927" s="152"/>
      <c r="AL927" s="152"/>
      <c r="AM927" s="152"/>
      <c r="AN927" s="152"/>
      <c r="AO927" s="152"/>
      <c r="AP927" s="152"/>
      <c r="AQ927" s="152"/>
      <c r="AR927" s="152"/>
      <c r="AS927" s="152"/>
      <c r="AT927" s="152"/>
      <c r="AU927" s="152"/>
      <c r="AV927" s="152"/>
      <c r="AW927" s="152"/>
      <c r="AX927" s="152"/>
      <c r="AY927" s="152"/>
      <c r="AZ927" s="152"/>
      <c r="BA927" s="152"/>
      <c r="BB927" s="152"/>
      <c r="BC927" s="152"/>
      <c r="BD927" s="152"/>
      <c r="BE927" s="152"/>
      <c r="BF927" s="152"/>
      <c r="BG927" s="152"/>
      <c r="BH927" s="152"/>
      <c r="BI927" s="152"/>
      <c r="BJ927" s="152"/>
      <c r="BK927" s="152"/>
      <c r="BL927" s="152"/>
      <c r="BM927" s="52"/>
    </row>
    <row r="928" spans="1:65">
      <c r="A928" s="28"/>
      <c r="B928" s="3" t="s">
        <v>87</v>
      </c>
      <c r="C928" s="27"/>
      <c r="D928" s="13">
        <v>7.3029674334022215E-2</v>
      </c>
      <c r="E928" s="13">
        <v>1.7374119841394619E-16</v>
      </c>
      <c r="F928" s="13">
        <v>1.8327090795704933E-2</v>
      </c>
      <c r="G928" s="13">
        <v>7.7459666924148338E-2</v>
      </c>
      <c r="H928" s="13">
        <v>3.57526821922141E-2</v>
      </c>
      <c r="I928" s="13" t="s">
        <v>781</v>
      </c>
      <c r="J928" s="13">
        <v>1.4012238673399185E-2</v>
      </c>
      <c r="K928" s="13">
        <v>3.1751523664029099E-2</v>
      </c>
      <c r="L928" s="13">
        <v>3.2254887509309001E-2</v>
      </c>
      <c r="M928" s="9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A929" s="28"/>
      <c r="B929" s="3" t="s">
        <v>257</v>
      </c>
      <c r="C929" s="27"/>
      <c r="D929" s="13">
        <v>5.1862764736406053E-2</v>
      </c>
      <c r="E929" s="13">
        <v>-1.8261419579354343E-2</v>
      </c>
      <c r="F929" s="13">
        <v>4.5054267905626944E-2</v>
      </c>
      <c r="G929" s="13">
        <v>-6.5010875789861422E-2</v>
      </c>
      <c r="H929" s="13">
        <v>-5.7998457358285238E-2</v>
      </c>
      <c r="I929" s="13" t="s">
        <v>781</v>
      </c>
      <c r="J929" s="13">
        <v>-1.5923946768829245E-2</v>
      </c>
      <c r="K929" s="13">
        <v>7.290002003113405E-2</v>
      </c>
      <c r="L929" s="13">
        <v>0.39547126788363207</v>
      </c>
      <c r="M929" s="9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1"/>
    </row>
    <row r="930" spans="1:65">
      <c r="A930" s="28"/>
      <c r="B930" s="43" t="s">
        <v>258</v>
      </c>
      <c r="C930" s="44"/>
      <c r="D930" s="42">
        <v>7.0000000000000007E-2</v>
      </c>
      <c r="E930" s="42">
        <v>0.67</v>
      </c>
      <c r="F930" s="42">
        <v>0</v>
      </c>
      <c r="G930" s="42">
        <v>1.17</v>
      </c>
      <c r="H930" s="42">
        <v>1.1000000000000001</v>
      </c>
      <c r="I930" s="42">
        <v>3.81</v>
      </c>
      <c r="J930" s="42">
        <v>0.65</v>
      </c>
      <c r="K930" s="42">
        <v>0.3</v>
      </c>
      <c r="L930" s="42">
        <v>3.73</v>
      </c>
      <c r="M930" s="9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1"/>
    </row>
    <row r="931" spans="1:65">
      <c r="B931" s="29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BM931" s="51"/>
    </row>
    <row r="932" spans="1:65" ht="15">
      <c r="B932" s="8" t="s">
        <v>716</v>
      </c>
      <c r="BM932" s="26" t="s">
        <v>278</v>
      </c>
    </row>
    <row r="933" spans="1:65" ht="15">
      <c r="A933" s="24" t="s">
        <v>27</v>
      </c>
      <c r="B933" s="18" t="s">
        <v>119</v>
      </c>
      <c r="C933" s="15" t="s">
        <v>120</v>
      </c>
      <c r="D933" s="16" t="s">
        <v>225</v>
      </c>
      <c r="E933" s="17" t="s">
        <v>225</v>
      </c>
      <c r="F933" s="17" t="s">
        <v>225</v>
      </c>
      <c r="G933" s="17" t="s">
        <v>225</v>
      </c>
      <c r="H933" s="9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 t="s">
        <v>226</v>
      </c>
      <c r="C934" s="9" t="s">
        <v>226</v>
      </c>
      <c r="D934" s="91" t="s">
        <v>238</v>
      </c>
      <c r="E934" s="92" t="s">
        <v>239</v>
      </c>
      <c r="F934" s="92" t="s">
        <v>240</v>
      </c>
      <c r="G934" s="92" t="s">
        <v>250</v>
      </c>
      <c r="H934" s="9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s">
        <v>3</v>
      </c>
    </row>
    <row r="935" spans="1:65">
      <c r="A935" s="28"/>
      <c r="B935" s="19"/>
      <c r="C935" s="9"/>
      <c r="D935" s="10" t="s">
        <v>324</v>
      </c>
      <c r="E935" s="11" t="s">
        <v>105</v>
      </c>
      <c r="F935" s="11" t="s">
        <v>105</v>
      </c>
      <c r="G935" s="11" t="s">
        <v>324</v>
      </c>
      <c r="H935" s="9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</v>
      </c>
    </row>
    <row r="936" spans="1:65">
      <c r="A936" s="28"/>
      <c r="B936" s="19"/>
      <c r="C936" s="9"/>
      <c r="D936" s="25"/>
      <c r="E936" s="25"/>
      <c r="F936" s="25"/>
      <c r="G936" s="25"/>
      <c r="H936" s="9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8">
        <v>1</v>
      </c>
      <c r="C937" s="14">
        <v>1</v>
      </c>
      <c r="D937" s="87" t="s">
        <v>337</v>
      </c>
      <c r="E937" s="87" t="s">
        <v>110</v>
      </c>
      <c r="F937" s="87" t="s">
        <v>110</v>
      </c>
      <c r="G937" s="87" t="s">
        <v>112</v>
      </c>
      <c r="H937" s="9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>
        <v>1</v>
      </c>
      <c r="C938" s="9">
        <v>2</v>
      </c>
      <c r="D938" s="88" t="s">
        <v>337</v>
      </c>
      <c r="E938" s="88" t="s">
        <v>110</v>
      </c>
      <c r="F938" s="88" t="s">
        <v>110</v>
      </c>
      <c r="G938" s="88" t="s">
        <v>112</v>
      </c>
      <c r="H938" s="9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13</v>
      </c>
    </row>
    <row r="939" spans="1:65">
      <c r="A939" s="28"/>
      <c r="B939" s="19">
        <v>1</v>
      </c>
      <c r="C939" s="9">
        <v>3</v>
      </c>
      <c r="D939" s="88" t="s">
        <v>337</v>
      </c>
      <c r="E939" s="88" t="s">
        <v>110</v>
      </c>
      <c r="F939" s="88" t="s">
        <v>110</v>
      </c>
      <c r="G939" s="88" t="s">
        <v>112</v>
      </c>
      <c r="H939" s="9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16</v>
      </c>
    </row>
    <row r="940" spans="1:65">
      <c r="A940" s="28"/>
      <c r="B940" s="19">
        <v>1</v>
      </c>
      <c r="C940" s="9">
        <v>4</v>
      </c>
      <c r="D940" s="88" t="s">
        <v>337</v>
      </c>
      <c r="E940" s="88" t="s">
        <v>110</v>
      </c>
      <c r="F940" s="88" t="s">
        <v>110</v>
      </c>
      <c r="G940" s="88" t="s">
        <v>112</v>
      </c>
      <c r="H940" s="9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110</v>
      </c>
    </row>
    <row r="941" spans="1:65">
      <c r="A941" s="28"/>
      <c r="B941" s="19">
        <v>1</v>
      </c>
      <c r="C941" s="9">
        <v>5</v>
      </c>
      <c r="D941" s="88" t="s">
        <v>337</v>
      </c>
      <c r="E941" s="88" t="s">
        <v>110</v>
      </c>
      <c r="F941" s="88" t="s">
        <v>110</v>
      </c>
      <c r="G941" s="88" t="s">
        <v>112</v>
      </c>
      <c r="H941" s="9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30</v>
      </c>
    </row>
    <row r="942" spans="1:65">
      <c r="A942" s="28"/>
      <c r="B942" s="19">
        <v>1</v>
      </c>
      <c r="C942" s="9">
        <v>6</v>
      </c>
      <c r="D942" s="88" t="s">
        <v>337</v>
      </c>
      <c r="E942" s="88" t="s">
        <v>110</v>
      </c>
      <c r="F942" s="88" t="s">
        <v>110</v>
      </c>
      <c r="G942" s="88" t="s">
        <v>112</v>
      </c>
      <c r="H942" s="9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1"/>
    </row>
    <row r="943" spans="1:65">
      <c r="A943" s="28"/>
      <c r="B943" s="20" t="s">
        <v>254</v>
      </c>
      <c r="C943" s="12"/>
      <c r="D943" s="22" t="s">
        <v>781</v>
      </c>
      <c r="E943" s="22" t="s">
        <v>781</v>
      </c>
      <c r="F943" s="22" t="s">
        <v>781</v>
      </c>
      <c r="G943" s="22" t="s">
        <v>781</v>
      </c>
      <c r="H943" s="9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3" t="s">
        <v>255</v>
      </c>
      <c r="C944" s="27"/>
      <c r="D944" s="11" t="s">
        <v>781</v>
      </c>
      <c r="E944" s="11" t="s">
        <v>781</v>
      </c>
      <c r="F944" s="11" t="s">
        <v>781</v>
      </c>
      <c r="G944" s="11" t="s">
        <v>781</v>
      </c>
      <c r="H944" s="9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3" t="s">
        <v>256</v>
      </c>
      <c r="C945" s="27"/>
      <c r="D945" s="23" t="s">
        <v>781</v>
      </c>
      <c r="E945" s="23" t="s">
        <v>781</v>
      </c>
      <c r="F945" s="23" t="s">
        <v>781</v>
      </c>
      <c r="G945" s="23" t="s">
        <v>781</v>
      </c>
      <c r="H945" s="9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3" t="s">
        <v>87</v>
      </c>
      <c r="C946" s="27"/>
      <c r="D946" s="13" t="s">
        <v>781</v>
      </c>
      <c r="E946" s="13" t="s">
        <v>781</v>
      </c>
      <c r="F946" s="13" t="s">
        <v>781</v>
      </c>
      <c r="G946" s="13" t="s">
        <v>781</v>
      </c>
      <c r="H946" s="9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A947" s="28"/>
      <c r="B947" s="3" t="s">
        <v>257</v>
      </c>
      <c r="C947" s="27"/>
      <c r="D947" s="13" t="s">
        <v>781</v>
      </c>
      <c r="E947" s="13" t="s">
        <v>781</v>
      </c>
      <c r="F947" s="13" t="s">
        <v>781</v>
      </c>
      <c r="G947" s="13" t="s">
        <v>781</v>
      </c>
      <c r="H947" s="9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A948" s="28"/>
      <c r="B948" s="43" t="s">
        <v>258</v>
      </c>
      <c r="C948" s="44"/>
      <c r="D948" s="42" t="s">
        <v>259</v>
      </c>
      <c r="E948" s="42" t="s">
        <v>259</v>
      </c>
      <c r="F948" s="42" t="s">
        <v>259</v>
      </c>
      <c r="G948" s="42" t="s">
        <v>259</v>
      </c>
      <c r="H948" s="9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1"/>
    </row>
    <row r="949" spans="1:65">
      <c r="B949" s="29"/>
      <c r="C949" s="20"/>
      <c r="D949" s="20"/>
      <c r="E949" s="20"/>
      <c r="F949" s="20"/>
      <c r="G949" s="20"/>
      <c r="BM949" s="51"/>
    </row>
    <row r="950" spans="1:65" ht="15">
      <c r="B950" s="8" t="s">
        <v>717</v>
      </c>
      <c r="BM950" s="26" t="s">
        <v>67</v>
      </c>
    </row>
    <row r="951" spans="1:65" ht="15">
      <c r="A951" s="24" t="s">
        <v>30</v>
      </c>
      <c r="B951" s="18" t="s">
        <v>119</v>
      </c>
      <c r="C951" s="15" t="s">
        <v>120</v>
      </c>
      <c r="D951" s="16" t="s">
        <v>225</v>
      </c>
      <c r="E951" s="17" t="s">
        <v>225</v>
      </c>
      <c r="F951" s="17" t="s">
        <v>225</v>
      </c>
      <c r="G951" s="17" t="s">
        <v>225</v>
      </c>
      <c r="H951" s="17" t="s">
        <v>225</v>
      </c>
      <c r="I951" s="17" t="s">
        <v>225</v>
      </c>
      <c r="J951" s="17" t="s">
        <v>225</v>
      </c>
      <c r="K951" s="17" t="s">
        <v>225</v>
      </c>
      <c r="L951" s="17" t="s">
        <v>225</v>
      </c>
      <c r="M951" s="17" t="s">
        <v>225</v>
      </c>
      <c r="N951" s="17" t="s">
        <v>225</v>
      </c>
      <c r="O951" s="9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226</v>
      </c>
      <c r="C952" s="9" t="s">
        <v>226</v>
      </c>
      <c r="D952" s="91" t="s">
        <v>227</v>
      </c>
      <c r="E952" s="92" t="s">
        <v>230</v>
      </c>
      <c r="F952" s="92" t="s">
        <v>231</v>
      </c>
      <c r="G952" s="92" t="s">
        <v>232</v>
      </c>
      <c r="H952" s="92" t="s">
        <v>238</v>
      </c>
      <c r="I952" s="92" t="s">
        <v>239</v>
      </c>
      <c r="J952" s="92" t="s">
        <v>240</v>
      </c>
      <c r="K952" s="92" t="s">
        <v>242</v>
      </c>
      <c r="L952" s="92" t="s">
        <v>245</v>
      </c>
      <c r="M952" s="92" t="s">
        <v>249</v>
      </c>
      <c r="N952" s="92" t="s">
        <v>250</v>
      </c>
      <c r="O952" s="9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3</v>
      </c>
    </row>
    <row r="953" spans="1:65">
      <c r="A953" s="28"/>
      <c r="B953" s="19"/>
      <c r="C953" s="9"/>
      <c r="D953" s="10" t="s">
        <v>324</v>
      </c>
      <c r="E953" s="11" t="s">
        <v>106</v>
      </c>
      <c r="F953" s="11" t="s">
        <v>100</v>
      </c>
      <c r="G953" s="11" t="s">
        <v>324</v>
      </c>
      <c r="H953" s="11" t="s">
        <v>324</v>
      </c>
      <c r="I953" s="11" t="s">
        <v>105</v>
      </c>
      <c r="J953" s="11" t="s">
        <v>105</v>
      </c>
      <c r="K953" s="11" t="s">
        <v>105</v>
      </c>
      <c r="L953" s="11" t="s">
        <v>102</v>
      </c>
      <c r="M953" s="11" t="s">
        <v>105</v>
      </c>
      <c r="N953" s="11" t="s">
        <v>324</v>
      </c>
      <c r="O953" s="9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9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</v>
      </c>
    </row>
    <row r="955" spans="1:65">
      <c r="A955" s="28"/>
      <c r="B955" s="18">
        <v>1</v>
      </c>
      <c r="C955" s="14">
        <v>1</v>
      </c>
      <c r="D955" s="144">
        <v>12</v>
      </c>
      <c r="E955" s="144">
        <v>11.1</v>
      </c>
      <c r="F955" s="144">
        <v>11.3</v>
      </c>
      <c r="G955" s="144">
        <v>12.31321194675979</v>
      </c>
      <c r="H955" s="144">
        <v>11.9</v>
      </c>
      <c r="I955" s="144">
        <v>10.8</v>
      </c>
      <c r="J955" s="144">
        <v>11.468231366319847</v>
      </c>
      <c r="K955" s="144">
        <v>11.7</v>
      </c>
      <c r="L955" s="144">
        <v>11.5</v>
      </c>
      <c r="M955" s="144">
        <v>12.2</v>
      </c>
      <c r="N955" s="144">
        <v>12</v>
      </c>
      <c r="O955" s="145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  <c r="AV955" s="146"/>
      <c r="AW955" s="146"/>
      <c r="AX955" s="146"/>
      <c r="AY955" s="146"/>
      <c r="AZ955" s="146"/>
      <c r="BA955" s="146"/>
      <c r="BB955" s="146"/>
      <c r="BC955" s="146"/>
      <c r="BD955" s="146"/>
      <c r="BE955" s="146"/>
      <c r="BF955" s="146"/>
      <c r="BG955" s="146"/>
      <c r="BH955" s="146"/>
      <c r="BI955" s="146"/>
      <c r="BJ955" s="146"/>
      <c r="BK955" s="146"/>
      <c r="BL955" s="146"/>
      <c r="BM955" s="147">
        <v>1</v>
      </c>
    </row>
    <row r="956" spans="1:65">
      <c r="A956" s="28"/>
      <c r="B956" s="19">
        <v>1</v>
      </c>
      <c r="C956" s="9">
        <v>2</v>
      </c>
      <c r="D956" s="148">
        <v>11.9</v>
      </c>
      <c r="E956" s="148">
        <v>10.8</v>
      </c>
      <c r="F956" s="148">
        <v>11.4</v>
      </c>
      <c r="G956" s="148">
        <v>12.160428192178973</v>
      </c>
      <c r="H956" s="148">
        <v>11.7</v>
      </c>
      <c r="I956" s="148">
        <v>11.3</v>
      </c>
      <c r="J956" s="148">
        <v>11.467152068701493</v>
      </c>
      <c r="K956" s="148">
        <v>11.6</v>
      </c>
      <c r="L956" s="148">
        <v>11.2</v>
      </c>
      <c r="M956" s="148">
        <v>10.9</v>
      </c>
      <c r="N956" s="148">
        <v>12</v>
      </c>
      <c r="O956" s="145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  <c r="AV956" s="146"/>
      <c r="AW956" s="146"/>
      <c r="AX956" s="146"/>
      <c r="AY956" s="146"/>
      <c r="AZ956" s="146"/>
      <c r="BA956" s="146"/>
      <c r="BB956" s="146"/>
      <c r="BC956" s="146"/>
      <c r="BD956" s="146"/>
      <c r="BE956" s="146"/>
      <c r="BF956" s="146"/>
      <c r="BG956" s="146"/>
      <c r="BH956" s="146"/>
      <c r="BI956" s="146"/>
      <c r="BJ956" s="146"/>
      <c r="BK956" s="146"/>
      <c r="BL956" s="146"/>
      <c r="BM956" s="147">
        <v>14</v>
      </c>
    </row>
    <row r="957" spans="1:65">
      <c r="A957" s="28"/>
      <c r="B957" s="19">
        <v>1</v>
      </c>
      <c r="C957" s="9">
        <v>3</v>
      </c>
      <c r="D957" s="148">
        <v>12</v>
      </c>
      <c r="E957" s="148">
        <v>10.9</v>
      </c>
      <c r="F957" s="148">
        <v>11.5</v>
      </c>
      <c r="G957" s="148">
        <v>12.401542682517608</v>
      </c>
      <c r="H957" s="148">
        <v>10.3</v>
      </c>
      <c r="I957" s="148">
        <v>11.3</v>
      </c>
      <c r="J957" s="148">
        <v>11.242277620475535</v>
      </c>
      <c r="K957" s="148">
        <v>11.6</v>
      </c>
      <c r="L957" s="148">
        <v>11.4</v>
      </c>
      <c r="M957" s="148">
        <v>11.5</v>
      </c>
      <c r="N957" s="148">
        <v>12</v>
      </c>
      <c r="O957" s="145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  <c r="AV957" s="146"/>
      <c r="AW957" s="146"/>
      <c r="AX957" s="146"/>
      <c r="AY957" s="146"/>
      <c r="AZ957" s="146"/>
      <c r="BA957" s="146"/>
      <c r="BB957" s="146"/>
      <c r="BC957" s="146"/>
      <c r="BD957" s="146"/>
      <c r="BE957" s="146"/>
      <c r="BF957" s="146"/>
      <c r="BG957" s="146"/>
      <c r="BH957" s="146"/>
      <c r="BI957" s="146"/>
      <c r="BJ957" s="146"/>
      <c r="BK957" s="146"/>
      <c r="BL957" s="146"/>
      <c r="BM957" s="147">
        <v>16</v>
      </c>
    </row>
    <row r="958" spans="1:65">
      <c r="A958" s="28"/>
      <c r="B958" s="19">
        <v>1</v>
      </c>
      <c r="C958" s="9">
        <v>4</v>
      </c>
      <c r="D958" s="148">
        <v>11.7</v>
      </c>
      <c r="E958" s="148">
        <v>10.7</v>
      </c>
      <c r="F958" s="148">
        <v>11.3</v>
      </c>
      <c r="G958" s="148">
        <v>11.968367982473431</v>
      </c>
      <c r="H958" s="148">
        <v>10.9</v>
      </c>
      <c r="I958" s="148">
        <v>11.7</v>
      </c>
      <c r="J958" s="148">
        <v>11.217279624094006</v>
      </c>
      <c r="K958" s="148">
        <v>11.6</v>
      </c>
      <c r="L958" s="148">
        <v>11.5</v>
      </c>
      <c r="M958" s="148">
        <v>11.5</v>
      </c>
      <c r="N958" s="148">
        <v>12</v>
      </c>
      <c r="O958" s="145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  <c r="AV958" s="146"/>
      <c r="AW958" s="146"/>
      <c r="AX958" s="146"/>
      <c r="AY958" s="146"/>
      <c r="AZ958" s="146"/>
      <c r="BA958" s="146"/>
      <c r="BB958" s="146"/>
      <c r="BC958" s="146"/>
      <c r="BD958" s="146"/>
      <c r="BE958" s="146"/>
      <c r="BF958" s="146"/>
      <c r="BG958" s="146"/>
      <c r="BH958" s="146"/>
      <c r="BI958" s="146"/>
      <c r="BJ958" s="146"/>
      <c r="BK958" s="146"/>
      <c r="BL958" s="146"/>
      <c r="BM958" s="147">
        <v>11.55028023663462</v>
      </c>
    </row>
    <row r="959" spans="1:65">
      <c r="A959" s="28"/>
      <c r="B959" s="19">
        <v>1</v>
      </c>
      <c r="C959" s="9">
        <v>5</v>
      </c>
      <c r="D959" s="148">
        <v>11.9</v>
      </c>
      <c r="E959" s="148">
        <v>11.8</v>
      </c>
      <c r="F959" s="148">
        <v>11.7</v>
      </c>
      <c r="G959" s="148">
        <v>12.382684752785471</v>
      </c>
      <c r="H959" s="148">
        <v>10.9</v>
      </c>
      <c r="I959" s="148">
        <v>11.8</v>
      </c>
      <c r="J959" s="148">
        <v>11.062498456688166</v>
      </c>
      <c r="K959" s="148">
        <v>11.5</v>
      </c>
      <c r="L959" s="148">
        <v>11.4</v>
      </c>
      <c r="M959" s="148">
        <v>11.5</v>
      </c>
      <c r="N959" s="148">
        <v>12</v>
      </c>
      <c r="O959" s="145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  <c r="AV959" s="146"/>
      <c r="AW959" s="146"/>
      <c r="AX959" s="146"/>
      <c r="AY959" s="146"/>
      <c r="AZ959" s="146"/>
      <c r="BA959" s="146"/>
      <c r="BB959" s="146"/>
      <c r="BC959" s="146"/>
      <c r="BD959" s="146"/>
      <c r="BE959" s="146"/>
      <c r="BF959" s="146"/>
      <c r="BG959" s="146"/>
      <c r="BH959" s="146"/>
      <c r="BI959" s="146"/>
      <c r="BJ959" s="146"/>
      <c r="BK959" s="146"/>
      <c r="BL959" s="146"/>
      <c r="BM959" s="147">
        <v>190</v>
      </c>
    </row>
    <row r="960" spans="1:65">
      <c r="A960" s="28"/>
      <c r="B960" s="19">
        <v>1</v>
      </c>
      <c r="C960" s="9">
        <v>6</v>
      </c>
      <c r="D960" s="148">
        <v>11.5</v>
      </c>
      <c r="E960" s="148">
        <v>11.1</v>
      </c>
      <c r="F960" s="148">
        <v>11.4</v>
      </c>
      <c r="G960" s="148">
        <v>12.266754263369194</v>
      </c>
      <c r="H960" s="148">
        <v>11.7</v>
      </c>
      <c r="I960" s="148">
        <v>11.9</v>
      </c>
      <c r="J960" s="148">
        <v>11.068066661521451</v>
      </c>
      <c r="K960" s="148">
        <v>11.8</v>
      </c>
      <c r="L960" s="148">
        <v>11.1</v>
      </c>
      <c r="M960" s="148">
        <v>11.6</v>
      </c>
      <c r="N960" s="148">
        <v>12</v>
      </c>
      <c r="O960" s="145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6"/>
      <c r="AW960" s="146"/>
      <c r="AX960" s="146"/>
      <c r="AY960" s="146"/>
      <c r="AZ960" s="146"/>
      <c r="BA960" s="146"/>
      <c r="BB960" s="146"/>
      <c r="BC960" s="146"/>
      <c r="BD960" s="146"/>
      <c r="BE960" s="146"/>
      <c r="BF960" s="146"/>
      <c r="BG960" s="146"/>
      <c r="BH960" s="146"/>
      <c r="BI960" s="146"/>
      <c r="BJ960" s="146"/>
      <c r="BK960" s="146"/>
      <c r="BL960" s="146"/>
      <c r="BM960" s="149"/>
    </row>
    <row r="961" spans="1:65">
      <c r="A961" s="28"/>
      <c r="B961" s="20" t="s">
        <v>254</v>
      </c>
      <c r="C961" s="12"/>
      <c r="D961" s="150">
        <v>11.833333333333334</v>
      </c>
      <c r="E961" s="150">
        <v>11.066666666666665</v>
      </c>
      <c r="F961" s="150">
        <v>11.433333333333335</v>
      </c>
      <c r="G961" s="150">
        <v>12.248831636680743</v>
      </c>
      <c r="H961" s="150">
        <v>11.233333333333334</v>
      </c>
      <c r="I961" s="150">
        <v>11.466666666666669</v>
      </c>
      <c r="J961" s="150">
        <v>11.254250966300084</v>
      </c>
      <c r="K961" s="150">
        <v>11.633333333333333</v>
      </c>
      <c r="L961" s="150">
        <v>11.35</v>
      </c>
      <c r="M961" s="150">
        <v>11.533333333333333</v>
      </c>
      <c r="N961" s="150">
        <v>12</v>
      </c>
      <c r="O961" s="145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49"/>
    </row>
    <row r="962" spans="1:65">
      <c r="A962" s="28"/>
      <c r="B962" s="3" t="s">
        <v>255</v>
      </c>
      <c r="C962" s="27"/>
      <c r="D962" s="148">
        <v>11.9</v>
      </c>
      <c r="E962" s="148">
        <v>11</v>
      </c>
      <c r="F962" s="148">
        <v>11.4</v>
      </c>
      <c r="G962" s="148">
        <v>12.289983105064492</v>
      </c>
      <c r="H962" s="148">
        <v>11.3</v>
      </c>
      <c r="I962" s="148">
        <v>11.5</v>
      </c>
      <c r="J962" s="148">
        <v>11.229778622284771</v>
      </c>
      <c r="K962" s="148">
        <v>11.6</v>
      </c>
      <c r="L962" s="148">
        <v>11.4</v>
      </c>
      <c r="M962" s="148">
        <v>11.5</v>
      </c>
      <c r="N962" s="148">
        <v>12</v>
      </c>
      <c r="O962" s="145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49"/>
    </row>
    <row r="963" spans="1:65">
      <c r="A963" s="28"/>
      <c r="B963" s="3" t="s">
        <v>256</v>
      </c>
      <c r="C963" s="27"/>
      <c r="D963" s="23">
        <v>0.19663841605003515</v>
      </c>
      <c r="E963" s="23">
        <v>0.39327683210007031</v>
      </c>
      <c r="F963" s="23">
        <v>0.15055453054181567</v>
      </c>
      <c r="G963" s="23">
        <v>0.16259052581003519</v>
      </c>
      <c r="H963" s="23">
        <v>0.6282250127674528</v>
      </c>
      <c r="I963" s="23">
        <v>0.41311822359545758</v>
      </c>
      <c r="J963" s="23">
        <v>0.18113991964195947</v>
      </c>
      <c r="K963" s="23">
        <v>0.10327955589886466</v>
      </c>
      <c r="L963" s="23">
        <v>0.16431676725155012</v>
      </c>
      <c r="M963" s="23">
        <v>0.41311822359545741</v>
      </c>
      <c r="N963" s="23">
        <v>0</v>
      </c>
      <c r="O963" s="9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A964" s="28"/>
      <c r="B964" s="3" t="s">
        <v>87</v>
      </c>
      <c r="C964" s="27"/>
      <c r="D964" s="13">
        <v>1.6617330933805786E-2</v>
      </c>
      <c r="E964" s="13">
        <v>3.5537063141572622E-2</v>
      </c>
      <c r="F964" s="13">
        <v>1.3168034741266673E-2</v>
      </c>
      <c r="G964" s="13">
        <v>1.3273962009824383E-2</v>
      </c>
      <c r="H964" s="13">
        <v>5.5925075320544755E-2</v>
      </c>
      <c r="I964" s="13">
        <v>3.602775205774339E-2</v>
      </c>
      <c r="J964" s="13">
        <v>1.6095244382266564E-2</v>
      </c>
      <c r="K964" s="13">
        <v>8.8778987878680229E-3</v>
      </c>
      <c r="L964" s="13">
        <v>1.4477248215995605E-2</v>
      </c>
      <c r="M964" s="13">
        <v>3.5819499155675498E-2</v>
      </c>
      <c r="N964" s="13">
        <v>0</v>
      </c>
      <c r="O964" s="9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A965" s="28"/>
      <c r="B965" s="3" t="s">
        <v>257</v>
      </c>
      <c r="C965" s="27"/>
      <c r="D965" s="13">
        <v>2.4506167027960046E-2</v>
      </c>
      <c r="E965" s="13">
        <v>-4.1870288863992577E-2</v>
      </c>
      <c r="F965" s="13">
        <v>-1.0125027350449733E-2</v>
      </c>
      <c r="G965" s="13">
        <v>6.047917329576924E-2</v>
      </c>
      <c r="H965" s="13">
        <v>-2.744062453965479E-2</v>
      </c>
      <c r="I965" s="13">
        <v>-7.2390944855822426E-3</v>
      </c>
      <c r="J965" s="13">
        <v>-2.5629618006635435E-2</v>
      </c>
      <c r="K965" s="13">
        <v>7.1905698387548789E-3</v>
      </c>
      <c r="L965" s="13">
        <v>-1.7339859512618738E-2</v>
      </c>
      <c r="M965" s="13">
        <v>-1.4672287558474828E-3</v>
      </c>
      <c r="N965" s="13">
        <v>3.893583135229739E-2</v>
      </c>
      <c r="O965" s="9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1"/>
    </row>
    <row r="966" spans="1:65">
      <c r="A966" s="28"/>
      <c r="B966" s="43" t="s">
        <v>258</v>
      </c>
      <c r="C966" s="44"/>
      <c r="D966" s="42">
        <v>1.1599999999999999</v>
      </c>
      <c r="E966" s="42">
        <v>1.27</v>
      </c>
      <c r="F966" s="42">
        <v>0.11</v>
      </c>
      <c r="G966" s="42">
        <v>2.48</v>
      </c>
      <c r="H966" s="42">
        <v>0.74</v>
      </c>
      <c r="I966" s="42">
        <v>0</v>
      </c>
      <c r="J966" s="42">
        <v>0.67</v>
      </c>
      <c r="K966" s="42">
        <v>0.53</v>
      </c>
      <c r="L966" s="42">
        <v>0.37</v>
      </c>
      <c r="M966" s="42">
        <v>0.21</v>
      </c>
      <c r="N966" s="42">
        <v>1.69</v>
      </c>
      <c r="O966" s="9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1"/>
    </row>
    <row r="967" spans="1:65">
      <c r="B967" s="29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BM967" s="51"/>
    </row>
    <row r="968" spans="1:65" ht="15">
      <c r="B968" s="8" t="s">
        <v>718</v>
      </c>
      <c r="BM968" s="26" t="s">
        <v>67</v>
      </c>
    </row>
    <row r="969" spans="1:65" ht="15">
      <c r="A969" s="24" t="s">
        <v>63</v>
      </c>
      <c r="B969" s="18" t="s">
        <v>119</v>
      </c>
      <c r="C969" s="15" t="s">
        <v>120</v>
      </c>
      <c r="D969" s="16" t="s">
        <v>225</v>
      </c>
      <c r="E969" s="17" t="s">
        <v>225</v>
      </c>
      <c r="F969" s="17" t="s">
        <v>225</v>
      </c>
      <c r="G969" s="17" t="s">
        <v>225</v>
      </c>
      <c r="H969" s="17" t="s">
        <v>225</v>
      </c>
      <c r="I969" s="17" t="s">
        <v>225</v>
      </c>
      <c r="J969" s="17" t="s">
        <v>225</v>
      </c>
      <c r="K969" s="17" t="s">
        <v>225</v>
      </c>
      <c r="L969" s="17" t="s">
        <v>225</v>
      </c>
      <c r="M969" s="17" t="s">
        <v>225</v>
      </c>
      <c r="N969" s="17" t="s">
        <v>225</v>
      </c>
      <c r="O969" s="17" t="s">
        <v>225</v>
      </c>
      <c r="P969" s="17" t="s">
        <v>225</v>
      </c>
      <c r="Q969" s="17" t="s">
        <v>225</v>
      </c>
      <c r="R969" s="17" t="s">
        <v>225</v>
      </c>
      <c r="S969" s="17" t="s">
        <v>225</v>
      </c>
      <c r="T969" s="17" t="s">
        <v>225</v>
      </c>
      <c r="U969" s="17" t="s">
        <v>225</v>
      </c>
      <c r="V969" s="17" t="s">
        <v>225</v>
      </c>
      <c r="W969" s="17" t="s">
        <v>225</v>
      </c>
      <c r="X969" s="9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226</v>
      </c>
      <c r="C970" s="9" t="s">
        <v>226</v>
      </c>
      <c r="D970" s="91" t="s">
        <v>227</v>
      </c>
      <c r="E970" s="92" t="s">
        <v>228</v>
      </c>
      <c r="F970" s="92" t="s">
        <v>230</v>
      </c>
      <c r="G970" s="92" t="s">
        <v>231</v>
      </c>
      <c r="H970" s="92" t="s">
        <v>232</v>
      </c>
      <c r="I970" s="92" t="s">
        <v>233</v>
      </c>
      <c r="J970" s="92" t="s">
        <v>234</v>
      </c>
      <c r="K970" s="92" t="s">
        <v>235</v>
      </c>
      <c r="L970" s="92" t="s">
        <v>236</v>
      </c>
      <c r="M970" s="92" t="s">
        <v>237</v>
      </c>
      <c r="N970" s="92" t="s">
        <v>238</v>
      </c>
      <c r="O970" s="92" t="s">
        <v>239</v>
      </c>
      <c r="P970" s="92" t="s">
        <v>240</v>
      </c>
      <c r="Q970" s="92" t="s">
        <v>242</v>
      </c>
      <c r="R970" s="92" t="s">
        <v>243</v>
      </c>
      <c r="S970" s="92" t="s">
        <v>245</v>
      </c>
      <c r="T970" s="92" t="s">
        <v>246</v>
      </c>
      <c r="U970" s="92" t="s">
        <v>247</v>
      </c>
      <c r="V970" s="92" t="s">
        <v>249</v>
      </c>
      <c r="W970" s="92" t="s">
        <v>250</v>
      </c>
      <c r="X970" s="9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1</v>
      </c>
    </row>
    <row r="971" spans="1:65">
      <c r="A971" s="28"/>
      <c r="B971" s="19"/>
      <c r="C971" s="9"/>
      <c r="D971" s="10" t="s">
        <v>324</v>
      </c>
      <c r="E971" s="11" t="s">
        <v>106</v>
      </c>
      <c r="F971" s="11" t="s">
        <v>106</v>
      </c>
      <c r="G971" s="11" t="s">
        <v>101</v>
      </c>
      <c r="H971" s="11" t="s">
        <v>324</v>
      </c>
      <c r="I971" s="11" t="s">
        <v>106</v>
      </c>
      <c r="J971" s="11" t="s">
        <v>106</v>
      </c>
      <c r="K971" s="11" t="s">
        <v>106</v>
      </c>
      <c r="L971" s="11" t="s">
        <v>106</v>
      </c>
      <c r="M971" s="11" t="s">
        <v>106</v>
      </c>
      <c r="N971" s="11" t="s">
        <v>324</v>
      </c>
      <c r="O971" s="11" t="s">
        <v>106</v>
      </c>
      <c r="P971" s="11" t="s">
        <v>106</v>
      </c>
      <c r="Q971" s="11" t="s">
        <v>106</v>
      </c>
      <c r="R971" s="11" t="s">
        <v>106</v>
      </c>
      <c r="S971" s="11" t="s">
        <v>102</v>
      </c>
      <c r="T971" s="11" t="s">
        <v>101</v>
      </c>
      <c r="U971" s="11" t="s">
        <v>106</v>
      </c>
      <c r="V971" s="11" t="s">
        <v>106</v>
      </c>
      <c r="W971" s="11" t="s">
        <v>324</v>
      </c>
      <c r="X971" s="9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9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165">
        <v>0.25</v>
      </c>
      <c r="E973" s="165">
        <v>0.24398449999999999</v>
      </c>
      <c r="F973" s="166">
        <v>0.24</v>
      </c>
      <c r="G973" s="165">
        <v>0.255</v>
      </c>
      <c r="H973" s="165">
        <v>0.26108807817868418</v>
      </c>
      <c r="I973" s="165">
        <v>0.252</v>
      </c>
      <c r="J973" s="165">
        <v>0.24</v>
      </c>
      <c r="K973" s="165">
        <v>0.24</v>
      </c>
      <c r="L973" s="165">
        <v>0.24</v>
      </c>
      <c r="M973" s="165">
        <v>0.246</v>
      </c>
      <c r="N973" s="165">
        <v>0.25</v>
      </c>
      <c r="O973" s="165">
        <v>0.25</v>
      </c>
      <c r="P973" s="165">
        <v>0.26155220496410797</v>
      </c>
      <c r="Q973" s="165">
        <v>0.26</v>
      </c>
      <c r="R973" s="165">
        <v>0.25</v>
      </c>
      <c r="S973" s="165">
        <v>0.25800000000000001</v>
      </c>
      <c r="T973" s="165">
        <v>0.26</v>
      </c>
      <c r="U973" s="166">
        <v>0.22899999999999998</v>
      </c>
      <c r="V973" s="165">
        <v>0.25</v>
      </c>
      <c r="W973" s="165">
        <v>0.253</v>
      </c>
      <c r="X973" s="151"/>
      <c r="Y973" s="152"/>
      <c r="Z973" s="152"/>
      <c r="AA973" s="152"/>
      <c r="AB973" s="152"/>
      <c r="AC973" s="152"/>
      <c r="AD973" s="152"/>
      <c r="AE973" s="152"/>
      <c r="AF973" s="152"/>
      <c r="AG973" s="152"/>
      <c r="AH973" s="152"/>
      <c r="AI973" s="152"/>
      <c r="AJ973" s="152"/>
      <c r="AK973" s="152"/>
      <c r="AL973" s="152"/>
      <c r="AM973" s="152"/>
      <c r="AN973" s="152"/>
      <c r="AO973" s="152"/>
      <c r="AP973" s="152"/>
      <c r="AQ973" s="152"/>
      <c r="AR973" s="152"/>
      <c r="AS973" s="152"/>
      <c r="AT973" s="152"/>
      <c r="AU973" s="152"/>
      <c r="AV973" s="152"/>
      <c r="AW973" s="152"/>
      <c r="AX973" s="152"/>
      <c r="AY973" s="152"/>
      <c r="AZ973" s="152"/>
      <c r="BA973" s="152"/>
      <c r="BB973" s="152"/>
      <c r="BC973" s="152"/>
      <c r="BD973" s="152"/>
      <c r="BE973" s="152"/>
      <c r="BF973" s="152"/>
      <c r="BG973" s="152"/>
      <c r="BH973" s="152"/>
      <c r="BI973" s="152"/>
      <c r="BJ973" s="152"/>
      <c r="BK973" s="152"/>
      <c r="BL973" s="152"/>
      <c r="BM973" s="167">
        <v>1</v>
      </c>
    </row>
    <row r="974" spans="1:65">
      <c r="A974" s="28"/>
      <c r="B974" s="19">
        <v>1</v>
      </c>
      <c r="C974" s="9">
        <v>2</v>
      </c>
      <c r="D974" s="23">
        <v>0.25</v>
      </c>
      <c r="E974" s="23">
        <v>0.24342399999999997</v>
      </c>
      <c r="F974" s="168">
        <v>0.21</v>
      </c>
      <c r="G974" s="23">
        <v>0.25700000000000001</v>
      </c>
      <c r="H974" s="23">
        <v>0.26060284987494381</v>
      </c>
      <c r="I974" s="23">
        <v>0.252</v>
      </c>
      <c r="J974" s="23">
        <v>0.24</v>
      </c>
      <c r="K974" s="23">
        <v>0.25800000000000001</v>
      </c>
      <c r="L974" s="23">
        <v>0.246</v>
      </c>
      <c r="M974" s="23">
        <v>0.246</v>
      </c>
      <c r="N974" s="23">
        <v>0.25</v>
      </c>
      <c r="O974" s="23">
        <v>0.25</v>
      </c>
      <c r="P974" s="23">
        <v>0.26657418733093702</v>
      </c>
      <c r="Q974" s="23">
        <v>0.27</v>
      </c>
      <c r="R974" s="23">
        <v>0.25</v>
      </c>
      <c r="S974" s="23">
        <v>0.25800000000000001</v>
      </c>
      <c r="T974" s="23">
        <v>0.26</v>
      </c>
      <c r="U974" s="168">
        <v>0.22599999999999998</v>
      </c>
      <c r="V974" s="23">
        <v>0.24</v>
      </c>
      <c r="W974" s="23">
        <v>0.253</v>
      </c>
      <c r="X974" s="151"/>
      <c r="Y974" s="152"/>
      <c r="Z974" s="152"/>
      <c r="AA974" s="152"/>
      <c r="AB974" s="152"/>
      <c r="AC974" s="152"/>
      <c r="AD974" s="152"/>
      <c r="AE974" s="152"/>
      <c r="AF974" s="152"/>
      <c r="AG974" s="152"/>
      <c r="AH974" s="152"/>
      <c r="AI974" s="152"/>
      <c r="AJ974" s="152"/>
      <c r="AK974" s="152"/>
      <c r="AL974" s="152"/>
      <c r="AM974" s="152"/>
      <c r="AN974" s="152"/>
      <c r="AO974" s="152"/>
      <c r="AP974" s="152"/>
      <c r="AQ974" s="152"/>
      <c r="AR974" s="152"/>
      <c r="AS974" s="152"/>
      <c r="AT974" s="152"/>
      <c r="AU974" s="152"/>
      <c r="AV974" s="152"/>
      <c r="AW974" s="152"/>
      <c r="AX974" s="152"/>
      <c r="AY974" s="152"/>
      <c r="AZ974" s="152"/>
      <c r="BA974" s="152"/>
      <c r="BB974" s="152"/>
      <c r="BC974" s="152"/>
      <c r="BD974" s="152"/>
      <c r="BE974" s="152"/>
      <c r="BF974" s="152"/>
      <c r="BG974" s="152"/>
      <c r="BH974" s="152"/>
      <c r="BI974" s="152"/>
      <c r="BJ974" s="152"/>
      <c r="BK974" s="152"/>
      <c r="BL974" s="152"/>
      <c r="BM974" s="167">
        <v>34</v>
      </c>
    </row>
    <row r="975" spans="1:65">
      <c r="A975" s="28"/>
      <c r="B975" s="19">
        <v>1</v>
      </c>
      <c r="C975" s="9">
        <v>3</v>
      </c>
      <c r="D975" s="23">
        <v>0.25</v>
      </c>
      <c r="E975" s="23">
        <v>0.24318649999999997</v>
      </c>
      <c r="F975" s="168">
        <v>0.24</v>
      </c>
      <c r="G975" s="23">
        <v>0.255</v>
      </c>
      <c r="H975" s="23">
        <v>0.26187063178749853</v>
      </c>
      <c r="I975" s="23">
        <v>0.25800000000000001</v>
      </c>
      <c r="J975" s="23">
        <v>0.24</v>
      </c>
      <c r="K975" s="23">
        <v>0.24</v>
      </c>
      <c r="L975" s="23">
        <v>0.246</v>
      </c>
      <c r="M975" s="23">
        <v>0.252</v>
      </c>
      <c r="N975" s="23">
        <v>0.25</v>
      </c>
      <c r="O975" s="23">
        <v>0.25</v>
      </c>
      <c r="P975" s="23">
        <v>0.26864483647721599</v>
      </c>
      <c r="Q975" s="23">
        <v>0.26</v>
      </c>
      <c r="R975" s="23">
        <v>0.26</v>
      </c>
      <c r="S975" s="23">
        <v>0.25800000000000001</v>
      </c>
      <c r="T975" s="23">
        <v>0.25</v>
      </c>
      <c r="U975" s="168">
        <v>0.22400000000000003</v>
      </c>
      <c r="V975" s="23">
        <v>0.26</v>
      </c>
      <c r="W975" s="23">
        <v>0.25900000000000001</v>
      </c>
      <c r="X975" s="151"/>
      <c r="Y975" s="152"/>
      <c r="Z975" s="152"/>
      <c r="AA975" s="152"/>
      <c r="AB975" s="152"/>
      <c r="AC975" s="152"/>
      <c r="AD975" s="152"/>
      <c r="AE975" s="152"/>
      <c r="AF975" s="152"/>
      <c r="AG975" s="152"/>
      <c r="AH975" s="152"/>
      <c r="AI975" s="152"/>
      <c r="AJ975" s="152"/>
      <c r="AK975" s="152"/>
      <c r="AL975" s="152"/>
      <c r="AM975" s="152"/>
      <c r="AN975" s="152"/>
      <c r="AO975" s="152"/>
      <c r="AP975" s="152"/>
      <c r="AQ975" s="152"/>
      <c r="AR975" s="152"/>
      <c r="AS975" s="152"/>
      <c r="AT975" s="152"/>
      <c r="AU975" s="152"/>
      <c r="AV975" s="152"/>
      <c r="AW975" s="152"/>
      <c r="AX975" s="152"/>
      <c r="AY975" s="152"/>
      <c r="AZ975" s="152"/>
      <c r="BA975" s="152"/>
      <c r="BB975" s="152"/>
      <c r="BC975" s="152"/>
      <c r="BD975" s="152"/>
      <c r="BE975" s="152"/>
      <c r="BF975" s="152"/>
      <c r="BG975" s="152"/>
      <c r="BH975" s="152"/>
      <c r="BI975" s="152"/>
      <c r="BJ975" s="152"/>
      <c r="BK975" s="152"/>
      <c r="BL975" s="152"/>
      <c r="BM975" s="167">
        <v>16</v>
      </c>
    </row>
    <row r="976" spans="1:65">
      <c r="A976" s="28"/>
      <c r="B976" s="19">
        <v>1</v>
      </c>
      <c r="C976" s="9">
        <v>4</v>
      </c>
      <c r="D976" s="23">
        <v>0.25</v>
      </c>
      <c r="E976" s="23">
        <v>0.24121999999999999</v>
      </c>
      <c r="F976" s="168">
        <v>0.22999999999999998</v>
      </c>
      <c r="G976" s="23">
        <v>0.255</v>
      </c>
      <c r="H976" s="23">
        <v>0.25708655427831117</v>
      </c>
      <c r="I976" s="23">
        <v>0.252</v>
      </c>
      <c r="J976" s="23">
        <v>0.24</v>
      </c>
      <c r="K976" s="23">
        <v>0.24</v>
      </c>
      <c r="L976" s="23">
        <v>0.24</v>
      </c>
      <c r="M976" s="23">
        <v>0.252</v>
      </c>
      <c r="N976" s="23">
        <v>0.25</v>
      </c>
      <c r="O976" s="23">
        <v>0.25</v>
      </c>
      <c r="P976" s="23">
        <v>0.25926431085582297</v>
      </c>
      <c r="Q976" s="23">
        <v>0.26</v>
      </c>
      <c r="R976" s="23">
        <v>0.26</v>
      </c>
      <c r="S976" s="23">
        <v>0.25800000000000001</v>
      </c>
      <c r="T976" s="23">
        <v>0.26</v>
      </c>
      <c r="U976" s="168">
        <v>0.22</v>
      </c>
      <c r="V976" s="23">
        <v>0.26</v>
      </c>
      <c r="W976" s="23">
        <v>0.25600000000000001</v>
      </c>
      <c r="X976" s="151"/>
      <c r="Y976" s="152"/>
      <c r="Z976" s="152"/>
      <c r="AA976" s="152"/>
      <c r="AB976" s="152"/>
      <c r="AC976" s="152"/>
      <c r="AD976" s="152"/>
      <c r="AE976" s="152"/>
      <c r="AF976" s="152"/>
      <c r="AG976" s="152"/>
      <c r="AH976" s="152"/>
      <c r="AI976" s="152"/>
      <c r="AJ976" s="152"/>
      <c r="AK976" s="152"/>
      <c r="AL976" s="152"/>
      <c r="AM976" s="152"/>
      <c r="AN976" s="152"/>
      <c r="AO976" s="152"/>
      <c r="AP976" s="152"/>
      <c r="AQ976" s="152"/>
      <c r="AR976" s="152"/>
      <c r="AS976" s="152"/>
      <c r="AT976" s="152"/>
      <c r="AU976" s="152"/>
      <c r="AV976" s="152"/>
      <c r="AW976" s="152"/>
      <c r="AX976" s="152"/>
      <c r="AY976" s="152"/>
      <c r="AZ976" s="152"/>
      <c r="BA976" s="152"/>
      <c r="BB976" s="152"/>
      <c r="BC976" s="152"/>
      <c r="BD976" s="152"/>
      <c r="BE976" s="152"/>
      <c r="BF976" s="152"/>
      <c r="BG976" s="152"/>
      <c r="BH976" s="152"/>
      <c r="BI976" s="152"/>
      <c r="BJ976" s="152"/>
      <c r="BK976" s="152"/>
      <c r="BL976" s="152"/>
      <c r="BM976" s="167">
        <v>0.25243595573798072</v>
      </c>
    </row>
    <row r="977" spans="1:65">
      <c r="A977" s="28"/>
      <c r="B977" s="19">
        <v>1</v>
      </c>
      <c r="C977" s="9">
        <v>5</v>
      </c>
      <c r="D977" s="23">
        <v>0.25</v>
      </c>
      <c r="E977" s="23">
        <v>0.24131500000000003</v>
      </c>
      <c r="F977" s="168">
        <v>0.22999999999999998</v>
      </c>
      <c r="G977" s="23">
        <v>0.25800000000000001</v>
      </c>
      <c r="H977" s="23">
        <v>0.25509844490338529</v>
      </c>
      <c r="I977" s="23">
        <v>0.252</v>
      </c>
      <c r="J977" s="172">
        <v>0.3</v>
      </c>
      <c r="K977" s="23">
        <v>0.252</v>
      </c>
      <c r="L977" s="23">
        <v>0.246</v>
      </c>
      <c r="M977" s="23">
        <v>0.25800000000000001</v>
      </c>
      <c r="N977" s="23">
        <v>0.25</v>
      </c>
      <c r="O977" s="23">
        <v>0.25</v>
      </c>
      <c r="P977" s="23">
        <v>0.25725802805883302</v>
      </c>
      <c r="Q977" s="23">
        <v>0.26</v>
      </c>
      <c r="R977" s="23">
        <v>0.26</v>
      </c>
      <c r="S977" s="23">
        <v>0.25800000000000001</v>
      </c>
      <c r="T977" s="23">
        <v>0.25</v>
      </c>
      <c r="U977" s="168">
        <v>0.22599999999999998</v>
      </c>
      <c r="V977" s="23">
        <v>0.26</v>
      </c>
      <c r="W977" s="23">
        <v>0.26500000000000001</v>
      </c>
      <c r="X977" s="151"/>
      <c r="Y977" s="152"/>
      <c r="Z977" s="152"/>
      <c r="AA977" s="152"/>
      <c r="AB977" s="152"/>
      <c r="AC977" s="152"/>
      <c r="AD977" s="152"/>
      <c r="AE977" s="152"/>
      <c r="AF977" s="152"/>
      <c r="AG977" s="152"/>
      <c r="AH977" s="152"/>
      <c r="AI977" s="152"/>
      <c r="AJ977" s="152"/>
      <c r="AK977" s="152"/>
      <c r="AL977" s="152"/>
      <c r="AM977" s="152"/>
      <c r="AN977" s="152"/>
      <c r="AO977" s="152"/>
      <c r="AP977" s="152"/>
      <c r="AQ977" s="152"/>
      <c r="AR977" s="152"/>
      <c r="AS977" s="152"/>
      <c r="AT977" s="152"/>
      <c r="AU977" s="152"/>
      <c r="AV977" s="152"/>
      <c r="AW977" s="152"/>
      <c r="AX977" s="152"/>
      <c r="AY977" s="152"/>
      <c r="AZ977" s="152"/>
      <c r="BA977" s="152"/>
      <c r="BB977" s="152"/>
      <c r="BC977" s="152"/>
      <c r="BD977" s="152"/>
      <c r="BE977" s="152"/>
      <c r="BF977" s="152"/>
      <c r="BG977" s="152"/>
      <c r="BH977" s="152"/>
      <c r="BI977" s="152"/>
      <c r="BJ977" s="152"/>
      <c r="BK977" s="152"/>
      <c r="BL977" s="152"/>
      <c r="BM977" s="167">
        <v>191</v>
      </c>
    </row>
    <row r="978" spans="1:65">
      <c r="A978" s="28"/>
      <c r="B978" s="19">
        <v>1</v>
      </c>
      <c r="C978" s="9">
        <v>6</v>
      </c>
      <c r="D978" s="23">
        <v>0.25</v>
      </c>
      <c r="E978" s="23">
        <v>0.24436449999999998</v>
      </c>
      <c r="F978" s="168">
        <v>0.21</v>
      </c>
      <c r="G978" s="23">
        <v>0.255</v>
      </c>
      <c r="H978" s="23">
        <v>0.25674854266099839</v>
      </c>
      <c r="I978" s="23">
        <v>0.25800000000000001</v>
      </c>
      <c r="J978" s="23">
        <v>0.24</v>
      </c>
      <c r="K978" s="172">
        <v>0.22800000000000001</v>
      </c>
      <c r="L978" s="23">
        <v>0.24</v>
      </c>
      <c r="M978" s="23">
        <v>0.246</v>
      </c>
      <c r="N978" s="23">
        <v>0.26</v>
      </c>
      <c r="O978" s="23">
        <v>0.25</v>
      </c>
      <c r="P978" s="23">
        <v>0.25948699955485216</v>
      </c>
      <c r="Q978" s="23">
        <v>0.26</v>
      </c>
      <c r="R978" s="23">
        <v>0.25</v>
      </c>
      <c r="S978" s="23">
        <v>0.25800000000000001</v>
      </c>
      <c r="T978" s="23">
        <v>0.25</v>
      </c>
      <c r="U978" s="168">
        <v>0.22</v>
      </c>
      <c r="V978" s="23">
        <v>0.26</v>
      </c>
      <c r="W978" s="23">
        <v>0.251</v>
      </c>
      <c r="X978" s="151"/>
      <c r="Y978" s="152"/>
      <c r="Z978" s="152"/>
      <c r="AA978" s="152"/>
      <c r="AB978" s="152"/>
      <c r="AC978" s="152"/>
      <c r="AD978" s="152"/>
      <c r="AE978" s="152"/>
      <c r="AF978" s="152"/>
      <c r="AG978" s="152"/>
      <c r="AH978" s="152"/>
      <c r="AI978" s="152"/>
      <c r="AJ978" s="152"/>
      <c r="AK978" s="152"/>
      <c r="AL978" s="152"/>
      <c r="AM978" s="152"/>
      <c r="AN978" s="152"/>
      <c r="AO978" s="152"/>
      <c r="AP978" s="152"/>
      <c r="AQ978" s="152"/>
      <c r="AR978" s="152"/>
      <c r="AS978" s="152"/>
      <c r="AT978" s="152"/>
      <c r="AU978" s="152"/>
      <c r="AV978" s="152"/>
      <c r="AW978" s="152"/>
      <c r="AX978" s="152"/>
      <c r="AY978" s="152"/>
      <c r="AZ978" s="152"/>
      <c r="BA978" s="152"/>
      <c r="BB978" s="152"/>
      <c r="BC978" s="152"/>
      <c r="BD978" s="152"/>
      <c r="BE978" s="152"/>
      <c r="BF978" s="152"/>
      <c r="BG978" s="152"/>
      <c r="BH978" s="152"/>
      <c r="BI978" s="152"/>
      <c r="BJ978" s="152"/>
      <c r="BK978" s="152"/>
      <c r="BL978" s="152"/>
      <c r="BM978" s="52"/>
    </row>
    <row r="979" spans="1:65">
      <c r="A979" s="28"/>
      <c r="B979" s="20" t="s">
        <v>254</v>
      </c>
      <c r="C979" s="12"/>
      <c r="D979" s="169">
        <v>0.25</v>
      </c>
      <c r="E979" s="169">
        <v>0.24291574999999996</v>
      </c>
      <c r="F979" s="169">
        <v>0.22666666666666666</v>
      </c>
      <c r="G979" s="169">
        <v>0.25583333333333336</v>
      </c>
      <c r="H979" s="169">
        <v>0.2587491836139702</v>
      </c>
      <c r="I979" s="169">
        <v>0.254</v>
      </c>
      <c r="J979" s="169">
        <v>0.25</v>
      </c>
      <c r="K979" s="169">
        <v>0.24299999999999999</v>
      </c>
      <c r="L979" s="169">
        <v>0.24299999999999999</v>
      </c>
      <c r="M979" s="169">
        <v>0.25</v>
      </c>
      <c r="N979" s="169">
        <v>0.25166666666666665</v>
      </c>
      <c r="O979" s="169">
        <v>0.25</v>
      </c>
      <c r="P979" s="169">
        <v>0.26213009454029484</v>
      </c>
      <c r="Q979" s="169">
        <v>0.26166666666666666</v>
      </c>
      <c r="R979" s="169">
        <v>0.255</v>
      </c>
      <c r="S979" s="169">
        <v>0.25800000000000001</v>
      </c>
      <c r="T979" s="169">
        <v>0.255</v>
      </c>
      <c r="U979" s="169">
        <v>0.22416666666666665</v>
      </c>
      <c r="V979" s="169">
        <v>0.255</v>
      </c>
      <c r="W979" s="169">
        <v>0.25616666666666665</v>
      </c>
      <c r="X979" s="151"/>
      <c r="Y979" s="152"/>
      <c r="Z979" s="152"/>
      <c r="AA979" s="152"/>
      <c r="AB979" s="152"/>
      <c r="AC979" s="152"/>
      <c r="AD979" s="152"/>
      <c r="AE979" s="152"/>
      <c r="AF979" s="152"/>
      <c r="AG979" s="152"/>
      <c r="AH979" s="152"/>
      <c r="AI979" s="152"/>
      <c r="AJ979" s="152"/>
      <c r="AK979" s="152"/>
      <c r="AL979" s="152"/>
      <c r="AM979" s="152"/>
      <c r="AN979" s="152"/>
      <c r="AO979" s="152"/>
      <c r="AP979" s="152"/>
      <c r="AQ979" s="152"/>
      <c r="AR979" s="152"/>
      <c r="AS979" s="152"/>
      <c r="AT979" s="152"/>
      <c r="AU979" s="152"/>
      <c r="AV979" s="152"/>
      <c r="AW979" s="152"/>
      <c r="AX979" s="152"/>
      <c r="AY979" s="152"/>
      <c r="AZ979" s="152"/>
      <c r="BA979" s="152"/>
      <c r="BB979" s="152"/>
      <c r="BC979" s="152"/>
      <c r="BD979" s="152"/>
      <c r="BE979" s="152"/>
      <c r="BF979" s="152"/>
      <c r="BG979" s="152"/>
      <c r="BH979" s="152"/>
      <c r="BI979" s="152"/>
      <c r="BJ979" s="152"/>
      <c r="BK979" s="152"/>
      <c r="BL979" s="152"/>
      <c r="BM979" s="52"/>
    </row>
    <row r="980" spans="1:65">
      <c r="A980" s="28"/>
      <c r="B980" s="3" t="s">
        <v>255</v>
      </c>
      <c r="C980" s="27"/>
      <c r="D980" s="23">
        <v>0.25</v>
      </c>
      <c r="E980" s="23">
        <v>0.24330524999999997</v>
      </c>
      <c r="F980" s="23">
        <v>0.22999999999999998</v>
      </c>
      <c r="G980" s="23">
        <v>0.255</v>
      </c>
      <c r="H980" s="23">
        <v>0.25884470207662746</v>
      </c>
      <c r="I980" s="23">
        <v>0.252</v>
      </c>
      <c r="J980" s="23">
        <v>0.24</v>
      </c>
      <c r="K980" s="23">
        <v>0.24</v>
      </c>
      <c r="L980" s="23">
        <v>0.24299999999999999</v>
      </c>
      <c r="M980" s="23">
        <v>0.249</v>
      </c>
      <c r="N980" s="23">
        <v>0.25</v>
      </c>
      <c r="O980" s="23">
        <v>0.25</v>
      </c>
      <c r="P980" s="23">
        <v>0.26051960225948007</v>
      </c>
      <c r="Q980" s="23">
        <v>0.26</v>
      </c>
      <c r="R980" s="23">
        <v>0.255</v>
      </c>
      <c r="S980" s="23">
        <v>0.25800000000000001</v>
      </c>
      <c r="T980" s="23">
        <v>0.255</v>
      </c>
      <c r="U980" s="23">
        <v>0.22500000000000001</v>
      </c>
      <c r="V980" s="23">
        <v>0.26</v>
      </c>
      <c r="W980" s="23">
        <v>0.2545</v>
      </c>
      <c r="X980" s="151"/>
      <c r="Y980" s="152"/>
      <c r="Z980" s="152"/>
      <c r="AA980" s="152"/>
      <c r="AB980" s="152"/>
      <c r="AC980" s="152"/>
      <c r="AD980" s="152"/>
      <c r="AE980" s="152"/>
      <c r="AF980" s="152"/>
      <c r="AG980" s="152"/>
      <c r="AH980" s="152"/>
      <c r="AI980" s="152"/>
      <c r="AJ980" s="152"/>
      <c r="AK980" s="152"/>
      <c r="AL980" s="152"/>
      <c r="AM980" s="152"/>
      <c r="AN980" s="152"/>
      <c r="AO980" s="152"/>
      <c r="AP980" s="152"/>
      <c r="AQ980" s="152"/>
      <c r="AR980" s="152"/>
      <c r="AS980" s="152"/>
      <c r="AT980" s="152"/>
      <c r="AU980" s="152"/>
      <c r="AV980" s="152"/>
      <c r="AW980" s="152"/>
      <c r="AX980" s="152"/>
      <c r="AY980" s="152"/>
      <c r="AZ980" s="152"/>
      <c r="BA980" s="152"/>
      <c r="BB980" s="152"/>
      <c r="BC980" s="152"/>
      <c r="BD980" s="152"/>
      <c r="BE980" s="152"/>
      <c r="BF980" s="152"/>
      <c r="BG980" s="152"/>
      <c r="BH980" s="152"/>
      <c r="BI980" s="152"/>
      <c r="BJ980" s="152"/>
      <c r="BK980" s="152"/>
      <c r="BL980" s="152"/>
      <c r="BM980" s="52"/>
    </row>
    <row r="981" spans="1:65">
      <c r="A981" s="28"/>
      <c r="B981" s="3" t="s">
        <v>256</v>
      </c>
      <c r="C981" s="27"/>
      <c r="D981" s="23">
        <v>0</v>
      </c>
      <c r="E981" s="23">
        <v>1.3424377359862794E-3</v>
      </c>
      <c r="F981" s="23">
        <v>1.3662601021279462E-2</v>
      </c>
      <c r="G981" s="23">
        <v>1.3291601358251268E-3</v>
      </c>
      <c r="H981" s="23">
        <v>2.7836931855148451E-3</v>
      </c>
      <c r="I981" s="23">
        <v>3.0983866769659363E-3</v>
      </c>
      <c r="J981" s="23">
        <v>2.4494897427831779E-2</v>
      </c>
      <c r="K981" s="23">
        <v>1.0564090116995406E-2</v>
      </c>
      <c r="L981" s="23">
        <v>3.2863353450309995E-3</v>
      </c>
      <c r="M981" s="23">
        <v>4.8989794855663609E-3</v>
      </c>
      <c r="N981" s="23">
        <v>4.0824829046386332E-3</v>
      </c>
      <c r="O981" s="23">
        <v>0</v>
      </c>
      <c r="P981" s="23">
        <v>4.5046970736515339E-3</v>
      </c>
      <c r="Q981" s="23">
        <v>4.0824829046386332E-3</v>
      </c>
      <c r="R981" s="23">
        <v>5.4772255750516656E-3</v>
      </c>
      <c r="S981" s="23">
        <v>0</v>
      </c>
      <c r="T981" s="23">
        <v>5.4772255750516656E-3</v>
      </c>
      <c r="U981" s="23">
        <v>3.6009258068816961E-3</v>
      </c>
      <c r="V981" s="23">
        <v>8.3666002653407633E-3</v>
      </c>
      <c r="W981" s="23">
        <v>5.1542862422130492E-3</v>
      </c>
      <c r="X981" s="151"/>
      <c r="Y981" s="152"/>
      <c r="Z981" s="152"/>
      <c r="AA981" s="152"/>
      <c r="AB981" s="152"/>
      <c r="AC981" s="152"/>
      <c r="AD981" s="152"/>
      <c r="AE981" s="152"/>
      <c r="AF981" s="152"/>
      <c r="AG981" s="152"/>
      <c r="AH981" s="152"/>
      <c r="AI981" s="152"/>
      <c r="AJ981" s="152"/>
      <c r="AK981" s="152"/>
      <c r="AL981" s="152"/>
      <c r="AM981" s="152"/>
      <c r="AN981" s="152"/>
      <c r="AO981" s="152"/>
      <c r="AP981" s="152"/>
      <c r="AQ981" s="152"/>
      <c r="AR981" s="152"/>
      <c r="AS981" s="152"/>
      <c r="AT981" s="152"/>
      <c r="AU981" s="152"/>
      <c r="AV981" s="152"/>
      <c r="AW981" s="152"/>
      <c r="AX981" s="152"/>
      <c r="AY981" s="152"/>
      <c r="AZ981" s="152"/>
      <c r="BA981" s="152"/>
      <c r="BB981" s="152"/>
      <c r="BC981" s="152"/>
      <c r="BD981" s="152"/>
      <c r="BE981" s="152"/>
      <c r="BF981" s="152"/>
      <c r="BG981" s="152"/>
      <c r="BH981" s="152"/>
      <c r="BI981" s="152"/>
      <c r="BJ981" s="152"/>
      <c r="BK981" s="152"/>
      <c r="BL981" s="152"/>
      <c r="BM981" s="52"/>
    </row>
    <row r="982" spans="1:65">
      <c r="A982" s="28"/>
      <c r="B982" s="3" t="s">
        <v>87</v>
      </c>
      <c r="C982" s="27"/>
      <c r="D982" s="13">
        <v>0</v>
      </c>
      <c r="E982" s="13">
        <v>5.5263511566717256E-3</v>
      </c>
      <c r="F982" s="13">
        <v>6.0276180976232926E-2</v>
      </c>
      <c r="G982" s="13">
        <v>5.1954142116943059E-3</v>
      </c>
      <c r="H982" s="13">
        <v>1.075826847696593E-2</v>
      </c>
      <c r="I982" s="13">
        <v>1.2198372743960378E-2</v>
      </c>
      <c r="J982" s="13">
        <v>9.7979589711327114E-2</v>
      </c>
      <c r="K982" s="13">
        <v>4.3473621880639531E-2</v>
      </c>
      <c r="L982" s="13">
        <v>1.3524013765559669E-2</v>
      </c>
      <c r="M982" s="13">
        <v>1.9595917942265444E-2</v>
      </c>
      <c r="N982" s="13">
        <v>1.6221786376047549E-2</v>
      </c>
      <c r="O982" s="13">
        <v>0</v>
      </c>
      <c r="P982" s="13">
        <v>1.7184967187958911E-2</v>
      </c>
      <c r="Q982" s="13">
        <v>1.5601845495434268E-2</v>
      </c>
      <c r="R982" s="13">
        <v>2.1479315980594767E-2</v>
      </c>
      <c r="S982" s="13">
        <v>0</v>
      </c>
      <c r="T982" s="13">
        <v>2.1479315980594767E-2</v>
      </c>
      <c r="U982" s="13">
        <v>1.6063609547427641E-2</v>
      </c>
      <c r="V982" s="13">
        <v>3.2810197118983385E-2</v>
      </c>
      <c r="W982" s="13">
        <v>2.012083113420839E-2</v>
      </c>
      <c r="X982" s="9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3" t="s">
        <v>257</v>
      </c>
      <c r="C983" s="27"/>
      <c r="D983" s="13">
        <v>-9.6497970380620135E-3</v>
      </c>
      <c r="E983" s="13">
        <v>-3.7713350739394635E-2</v>
      </c>
      <c r="F983" s="13">
        <v>-0.10208248264784292</v>
      </c>
      <c r="G983" s="13">
        <v>1.3458374364383241E-2</v>
      </c>
      <c r="H983" s="13">
        <v>2.5009226033324561E-2</v>
      </c>
      <c r="I983" s="13">
        <v>6.1958062093290245E-3</v>
      </c>
      <c r="J983" s="13">
        <v>-9.6497970380620135E-3</v>
      </c>
      <c r="K983" s="13">
        <v>-3.7379602720996274E-2</v>
      </c>
      <c r="L983" s="13">
        <v>-3.7379602720996274E-2</v>
      </c>
      <c r="M983" s="13">
        <v>-9.6497970380620135E-3</v>
      </c>
      <c r="N983" s="13">
        <v>-3.0474623516492105E-3</v>
      </c>
      <c r="O983" s="13">
        <v>-9.6497970380620135E-3</v>
      </c>
      <c r="P983" s="13">
        <v>3.8402369321651975E-2</v>
      </c>
      <c r="Q983" s="13">
        <v>3.6566545766828495E-2</v>
      </c>
      <c r="R983" s="13">
        <v>1.0157207021176839E-2</v>
      </c>
      <c r="S983" s="13">
        <v>2.2041409456720062E-2</v>
      </c>
      <c r="T983" s="13">
        <v>1.0157207021176839E-2</v>
      </c>
      <c r="U983" s="13">
        <v>-0.11198598467746235</v>
      </c>
      <c r="V983" s="13">
        <v>1.0157207021176839E-2</v>
      </c>
      <c r="W983" s="13">
        <v>1.4778841301665624E-2</v>
      </c>
      <c r="X983" s="9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A984" s="28"/>
      <c r="B984" s="43" t="s">
        <v>258</v>
      </c>
      <c r="C984" s="44"/>
      <c r="D984" s="42">
        <v>0.56000000000000005</v>
      </c>
      <c r="E984" s="42">
        <v>2.02</v>
      </c>
      <c r="F984" s="42">
        <v>5.36</v>
      </c>
      <c r="G984" s="42">
        <v>0.64</v>
      </c>
      <c r="H984" s="42">
        <v>1.24</v>
      </c>
      <c r="I984" s="42">
        <v>0.22</v>
      </c>
      <c r="J984" s="42">
        <v>0.6</v>
      </c>
      <c r="K984" s="42">
        <v>2.04</v>
      </c>
      <c r="L984" s="42">
        <v>2.04</v>
      </c>
      <c r="M984" s="42">
        <v>0.6</v>
      </c>
      <c r="N984" s="42">
        <v>0.22</v>
      </c>
      <c r="O984" s="42">
        <v>0.56000000000000005</v>
      </c>
      <c r="P984" s="42">
        <v>1.94</v>
      </c>
      <c r="Q984" s="42">
        <v>1.84</v>
      </c>
      <c r="R984" s="42">
        <v>0.47</v>
      </c>
      <c r="S984" s="42">
        <v>1.04</v>
      </c>
      <c r="T984" s="42">
        <v>0.47</v>
      </c>
      <c r="U984" s="42">
        <v>5.88</v>
      </c>
      <c r="V984" s="42">
        <v>0.47</v>
      </c>
      <c r="W984" s="42">
        <v>0.71</v>
      </c>
      <c r="X984" s="9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1"/>
    </row>
    <row r="985" spans="1:65">
      <c r="B985" s="2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BM985" s="51"/>
    </row>
    <row r="986" spans="1:65" ht="15">
      <c r="B986" s="8" t="s">
        <v>719</v>
      </c>
      <c r="BM986" s="26" t="s">
        <v>67</v>
      </c>
    </row>
    <row r="987" spans="1:65" ht="15">
      <c r="A987" s="24" t="s">
        <v>64</v>
      </c>
      <c r="B987" s="18" t="s">
        <v>119</v>
      </c>
      <c r="C987" s="15" t="s">
        <v>120</v>
      </c>
      <c r="D987" s="16" t="s">
        <v>225</v>
      </c>
      <c r="E987" s="17" t="s">
        <v>225</v>
      </c>
      <c r="F987" s="17" t="s">
        <v>225</v>
      </c>
      <c r="G987" s="17" t="s">
        <v>225</v>
      </c>
      <c r="H987" s="17" t="s">
        <v>225</v>
      </c>
      <c r="I987" s="17" t="s">
        <v>225</v>
      </c>
      <c r="J987" s="17" t="s">
        <v>225</v>
      </c>
      <c r="K987" s="17" t="s">
        <v>225</v>
      </c>
      <c r="L987" s="9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226</v>
      </c>
      <c r="C988" s="9" t="s">
        <v>226</v>
      </c>
      <c r="D988" s="91" t="s">
        <v>227</v>
      </c>
      <c r="E988" s="92" t="s">
        <v>230</v>
      </c>
      <c r="F988" s="92" t="s">
        <v>238</v>
      </c>
      <c r="G988" s="92" t="s">
        <v>239</v>
      </c>
      <c r="H988" s="92" t="s">
        <v>240</v>
      </c>
      <c r="I988" s="92" t="s">
        <v>242</v>
      </c>
      <c r="J988" s="92" t="s">
        <v>249</v>
      </c>
      <c r="K988" s="92" t="s">
        <v>250</v>
      </c>
      <c r="L988" s="9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324</v>
      </c>
      <c r="E989" s="11" t="s">
        <v>105</v>
      </c>
      <c r="F989" s="11" t="s">
        <v>324</v>
      </c>
      <c r="G989" s="11" t="s">
        <v>105</v>
      </c>
      <c r="H989" s="11" t="s">
        <v>105</v>
      </c>
      <c r="I989" s="11" t="s">
        <v>105</v>
      </c>
      <c r="J989" s="11" t="s">
        <v>105</v>
      </c>
      <c r="K989" s="11" t="s">
        <v>324</v>
      </c>
      <c r="L989" s="9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/>
      <c r="E990" s="25"/>
      <c r="F990" s="25"/>
      <c r="G990" s="25"/>
      <c r="H990" s="25"/>
      <c r="I990" s="25"/>
      <c r="J990" s="25"/>
      <c r="K990" s="25"/>
      <c r="L990" s="9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3</v>
      </c>
    </row>
    <row r="991" spans="1:65">
      <c r="A991" s="28"/>
      <c r="B991" s="18">
        <v>1</v>
      </c>
      <c r="C991" s="14">
        <v>1</v>
      </c>
      <c r="D991" s="21">
        <v>0.8</v>
      </c>
      <c r="E991" s="87" t="s">
        <v>110</v>
      </c>
      <c r="F991" s="21">
        <v>0.9</v>
      </c>
      <c r="G991" s="21">
        <v>0.8</v>
      </c>
      <c r="H991" s="21">
        <v>0.82622215151722034</v>
      </c>
      <c r="I991" s="21">
        <v>0.9</v>
      </c>
      <c r="J991" s="21">
        <v>0.8</v>
      </c>
      <c r="K991" s="21">
        <v>0.92</v>
      </c>
      <c r="L991" s="9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11">
        <v>0.8</v>
      </c>
      <c r="E992" s="88" t="s">
        <v>110</v>
      </c>
      <c r="F992" s="11">
        <v>0.9</v>
      </c>
      <c r="G992" s="11">
        <v>0.8</v>
      </c>
      <c r="H992" s="11">
        <v>0.78162937274842759</v>
      </c>
      <c r="I992" s="11">
        <v>0.8</v>
      </c>
      <c r="J992" s="11">
        <v>0.8</v>
      </c>
      <c r="K992" s="11">
        <v>0.94</v>
      </c>
      <c r="L992" s="9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15</v>
      </c>
    </row>
    <row r="993" spans="1:65">
      <c r="A993" s="28"/>
      <c r="B993" s="19">
        <v>1</v>
      </c>
      <c r="C993" s="9">
        <v>3</v>
      </c>
      <c r="D993" s="11">
        <v>0.9</v>
      </c>
      <c r="E993" s="88" t="s">
        <v>110</v>
      </c>
      <c r="F993" s="11">
        <v>1</v>
      </c>
      <c r="G993" s="11">
        <v>0.8</v>
      </c>
      <c r="H993" s="11">
        <v>0.79441073865799727</v>
      </c>
      <c r="I993" s="11">
        <v>0.9</v>
      </c>
      <c r="J993" s="11">
        <v>0.7</v>
      </c>
      <c r="K993" s="11">
        <v>0.87</v>
      </c>
      <c r="L993" s="9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11">
        <v>0.8</v>
      </c>
      <c r="E994" s="88" t="s">
        <v>110</v>
      </c>
      <c r="F994" s="11">
        <v>0.7</v>
      </c>
      <c r="G994" s="11">
        <v>0.8</v>
      </c>
      <c r="H994" s="11">
        <v>0.79901148538581457</v>
      </c>
      <c r="I994" s="11">
        <v>0.9</v>
      </c>
      <c r="J994" s="11">
        <v>0.8</v>
      </c>
      <c r="K994" s="11">
        <v>0.91</v>
      </c>
      <c r="L994" s="9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0.83957166878552969</v>
      </c>
    </row>
    <row r="995" spans="1:65">
      <c r="A995" s="28"/>
      <c r="B995" s="19">
        <v>1</v>
      </c>
      <c r="C995" s="9">
        <v>5</v>
      </c>
      <c r="D995" s="11">
        <v>0.8</v>
      </c>
      <c r="E995" s="88" t="s">
        <v>110</v>
      </c>
      <c r="F995" s="11">
        <v>0.8</v>
      </c>
      <c r="G995" s="11">
        <v>0.9</v>
      </c>
      <c r="H995" s="11">
        <v>0.74449799065072741</v>
      </c>
      <c r="I995" s="11">
        <v>0.9</v>
      </c>
      <c r="J995" s="11">
        <v>0.9</v>
      </c>
      <c r="K995" s="11">
        <v>0.93</v>
      </c>
      <c r="L995" s="9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192</v>
      </c>
    </row>
    <row r="996" spans="1:65">
      <c r="A996" s="28"/>
      <c r="B996" s="19">
        <v>1</v>
      </c>
      <c r="C996" s="9">
        <v>6</v>
      </c>
      <c r="D996" s="11">
        <v>0.8</v>
      </c>
      <c r="E996" s="88" t="s">
        <v>110</v>
      </c>
      <c r="F996" s="11">
        <v>0.9</v>
      </c>
      <c r="G996" s="11">
        <v>0.8</v>
      </c>
      <c r="H996" s="11">
        <v>0.74623835003205696</v>
      </c>
      <c r="I996" s="11">
        <v>0.9</v>
      </c>
      <c r="J996" s="11">
        <v>0.8</v>
      </c>
      <c r="K996" s="11">
        <v>0.9</v>
      </c>
      <c r="L996" s="9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20" t="s">
        <v>254</v>
      </c>
      <c r="C997" s="12"/>
      <c r="D997" s="22">
        <v>0.81666666666666654</v>
      </c>
      <c r="E997" s="22" t="s">
        <v>781</v>
      </c>
      <c r="F997" s="22">
        <v>0.8666666666666667</v>
      </c>
      <c r="G997" s="22">
        <v>0.81666666666666676</v>
      </c>
      <c r="H997" s="22">
        <v>0.7820016814987073</v>
      </c>
      <c r="I997" s="22">
        <v>0.88333333333333341</v>
      </c>
      <c r="J997" s="22">
        <v>0.79999999999999993</v>
      </c>
      <c r="K997" s="22">
        <v>0.91166666666666674</v>
      </c>
      <c r="L997" s="9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255</v>
      </c>
      <c r="C998" s="27"/>
      <c r="D998" s="11">
        <v>0.8</v>
      </c>
      <c r="E998" s="11" t="s">
        <v>781</v>
      </c>
      <c r="F998" s="11">
        <v>0.9</v>
      </c>
      <c r="G998" s="11">
        <v>0.8</v>
      </c>
      <c r="H998" s="11">
        <v>0.78802005570321243</v>
      </c>
      <c r="I998" s="11">
        <v>0.9</v>
      </c>
      <c r="J998" s="11">
        <v>0.8</v>
      </c>
      <c r="K998" s="11">
        <v>0.91500000000000004</v>
      </c>
      <c r="L998" s="9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256</v>
      </c>
      <c r="C999" s="27"/>
      <c r="D999" s="23">
        <v>4.0824829046386291E-2</v>
      </c>
      <c r="E999" s="23" t="s">
        <v>781</v>
      </c>
      <c r="F999" s="23">
        <v>0.10327955589886478</v>
      </c>
      <c r="G999" s="23">
        <v>4.0824829046386291E-2</v>
      </c>
      <c r="H999" s="23">
        <v>3.1888710902570123E-2</v>
      </c>
      <c r="I999" s="23">
        <v>4.0824829046386298E-2</v>
      </c>
      <c r="J999" s="23">
        <v>6.3245553203367597E-2</v>
      </c>
      <c r="K999" s="23">
        <v>2.4832774042918896E-2</v>
      </c>
      <c r="L999" s="151"/>
      <c r="M999" s="152"/>
      <c r="N999" s="152"/>
      <c r="O999" s="152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  <c r="AA999" s="152"/>
      <c r="AB999" s="152"/>
      <c r="AC999" s="152"/>
      <c r="AD999" s="152"/>
      <c r="AE999" s="152"/>
      <c r="AF999" s="152"/>
      <c r="AG999" s="152"/>
      <c r="AH999" s="152"/>
      <c r="AI999" s="152"/>
      <c r="AJ999" s="152"/>
      <c r="AK999" s="152"/>
      <c r="AL999" s="152"/>
      <c r="AM999" s="152"/>
      <c r="AN999" s="152"/>
      <c r="AO999" s="152"/>
      <c r="AP999" s="152"/>
      <c r="AQ999" s="152"/>
      <c r="AR999" s="152"/>
      <c r="AS999" s="152"/>
      <c r="AT999" s="152"/>
      <c r="AU999" s="152"/>
      <c r="AV999" s="152"/>
      <c r="AW999" s="152"/>
      <c r="AX999" s="152"/>
      <c r="AY999" s="152"/>
      <c r="AZ999" s="152"/>
      <c r="BA999" s="152"/>
      <c r="BB999" s="152"/>
      <c r="BC999" s="152"/>
      <c r="BD999" s="152"/>
      <c r="BE999" s="152"/>
      <c r="BF999" s="152"/>
      <c r="BG999" s="152"/>
      <c r="BH999" s="152"/>
      <c r="BI999" s="152"/>
      <c r="BJ999" s="152"/>
      <c r="BK999" s="152"/>
      <c r="BL999" s="152"/>
      <c r="BM999" s="52"/>
    </row>
    <row r="1000" spans="1:65">
      <c r="A1000" s="28"/>
      <c r="B1000" s="3" t="s">
        <v>87</v>
      </c>
      <c r="C1000" s="27"/>
      <c r="D1000" s="13">
        <v>4.9989586587411795E-2</v>
      </c>
      <c r="E1000" s="13" t="s">
        <v>781</v>
      </c>
      <c r="F1000" s="13">
        <v>0.11916871834484398</v>
      </c>
      <c r="G1000" s="13">
        <v>4.9989586587411781E-2</v>
      </c>
      <c r="H1000" s="13">
        <v>4.0778315004969506E-2</v>
      </c>
      <c r="I1000" s="13">
        <v>4.6216787599682597E-2</v>
      </c>
      <c r="J1000" s="13">
        <v>7.9056941504209499E-2</v>
      </c>
      <c r="K1000" s="13">
        <v>2.7238874635742847E-2</v>
      </c>
      <c r="L1000" s="9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3" t="s">
        <v>257</v>
      </c>
      <c r="C1001" s="27"/>
      <c r="D1001" s="13">
        <v>-2.7281771134554877E-2</v>
      </c>
      <c r="E1001" s="13" t="s">
        <v>781</v>
      </c>
      <c r="F1001" s="13">
        <v>3.2272406142921595E-2</v>
      </c>
      <c r="G1001" s="13">
        <v>-2.7281771134554655E-2</v>
      </c>
      <c r="H1001" s="13">
        <v>-6.8570664574829521E-2</v>
      </c>
      <c r="I1001" s="13">
        <v>5.2123798568747048E-2</v>
      </c>
      <c r="J1001" s="13">
        <v>-4.713316356038022E-2</v>
      </c>
      <c r="K1001" s="13">
        <v>8.5871165692650298E-2</v>
      </c>
      <c r="L1001" s="9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43" t="s">
        <v>258</v>
      </c>
      <c r="C1002" s="44"/>
      <c r="D1002" s="42">
        <v>0</v>
      </c>
      <c r="E1002" s="42">
        <v>5.04</v>
      </c>
      <c r="F1002" s="42">
        <v>0.8</v>
      </c>
      <c r="G1002" s="42">
        <v>0</v>
      </c>
      <c r="H1002" s="42">
        <v>0.55000000000000004</v>
      </c>
      <c r="I1002" s="42">
        <v>1.06</v>
      </c>
      <c r="J1002" s="42">
        <v>0.27</v>
      </c>
      <c r="K1002" s="42">
        <v>1.51</v>
      </c>
      <c r="L1002" s="9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K1003" s="20"/>
      <c r="BM1003" s="51"/>
    </row>
    <row r="1004" spans="1:65" ht="15">
      <c r="B1004" s="8" t="s">
        <v>720</v>
      </c>
      <c r="BM1004" s="26" t="s">
        <v>67</v>
      </c>
    </row>
    <row r="1005" spans="1:65" ht="15">
      <c r="A1005" s="24" t="s">
        <v>65</v>
      </c>
      <c r="B1005" s="18" t="s">
        <v>119</v>
      </c>
      <c r="C1005" s="15" t="s">
        <v>120</v>
      </c>
      <c r="D1005" s="16" t="s">
        <v>225</v>
      </c>
      <c r="E1005" s="17" t="s">
        <v>225</v>
      </c>
      <c r="F1005" s="17" t="s">
        <v>225</v>
      </c>
      <c r="G1005" s="17" t="s">
        <v>225</v>
      </c>
      <c r="H1005" s="17" t="s">
        <v>225</v>
      </c>
      <c r="I1005" s="17" t="s">
        <v>225</v>
      </c>
      <c r="J1005" s="17" t="s">
        <v>225</v>
      </c>
      <c r="K1005" s="17" t="s">
        <v>225</v>
      </c>
      <c r="L1005" s="17" t="s">
        <v>225</v>
      </c>
      <c r="M1005" s="9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226</v>
      </c>
      <c r="C1006" s="9" t="s">
        <v>226</v>
      </c>
      <c r="D1006" s="91" t="s">
        <v>230</v>
      </c>
      <c r="E1006" s="92" t="s">
        <v>231</v>
      </c>
      <c r="F1006" s="92" t="s">
        <v>232</v>
      </c>
      <c r="G1006" s="92" t="s">
        <v>238</v>
      </c>
      <c r="H1006" s="92" t="s">
        <v>239</v>
      </c>
      <c r="I1006" s="92" t="s">
        <v>244</v>
      </c>
      <c r="J1006" s="92" t="s">
        <v>245</v>
      </c>
      <c r="K1006" s="92" t="s">
        <v>248</v>
      </c>
      <c r="L1006" s="92" t="s">
        <v>250</v>
      </c>
      <c r="M1006" s="9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105</v>
      </c>
      <c r="E1007" s="11" t="s">
        <v>100</v>
      </c>
      <c r="F1007" s="11" t="s">
        <v>324</v>
      </c>
      <c r="G1007" s="11" t="s">
        <v>324</v>
      </c>
      <c r="H1007" s="11" t="s">
        <v>105</v>
      </c>
      <c r="I1007" s="11" t="s">
        <v>105</v>
      </c>
      <c r="J1007" s="11" t="s">
        <v>102</v>
      </c>
      <c r="K1007" s="11" t="s">
        <v>100</v>
      </c>
      <c r="L1007" s="11" t="s">
        <v>324</v>
      </c>
      <c r="M1007" s="9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</v>
      </c>
    </row>
    <row r="1008" spans="1:65">
      <c r="A1008" s="28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9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>
        <v>1</v>
      </c>
      <c r="C1009" s="14">
        <v>1</v>
      </c>
      <c r="D1009" s="87" t="s">
        <v>110</v>
      </c>
      <c r="E1009" s="87">
        <v>0.3</v>
      </c>
      <c r="F1009" s="21">
        <v>0.34708691187906793</v>
      </c>
      <c r="G1009" s="87">
        <v>0.3</v>
      </c>
      <c r="H1009" s="21">
        <v>0.31</v>
      </c>
      <c r="I1009" s="87" t="s">
        <v>111</v>
      </c>
      <c r="J1009" s="21">
        <v>0.35</v>
      </c>
      <c r="K1009" s="21">
        <v>0.33</v>
      </c>
      <c r="L1009" s="21">
        <v>0.37</v>
      </c>
      <c r="M1009" s="9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>
        <v>1</v>
      </c>
      <c r="C1010" s="9">
        <v>2</v>
      </c>
      <c r="D1010" s="88" t="s">
        <v>110</v>
      </c>
      <c r="E1010" s="88">
        <v>0.3</v>
      </c>
      <c r="F1010" s="11">
        <v>0.33753652435854198</v>
      </c>
      <c r="G1010" s="88">
        <v>0.4</v>
      </c>
      <c r="H1010" s="11">
        <v>0.31</v>
      </c>
      <c r="I1010" s="88" t="s">
        <v>111</v>
      </c>
      <c r="J1010" s="11">
        <v>0.34</v>
      </c>
      <c r="K1010" s="11">
        <v>0.38</v>
      </c>
      <c r="L1010" s="11">
        <v>0.34</v>
      </c>
      <c r="M1010" s="9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5</v>
      </c>
    </row>
    <row r="1011" spans="1:65">
      <c r="A1011" s="28"/>
      <c r="B1011" s="19">
        <v>1</v>
      </c>
      <c r="C1011" s="9">
        <v>3</v>
      </c>
      <c r="D1011" s="88" t="s">
        <v>110</v>
      </c>
      <c r="E1011" s="88">
        <v>0.3</v>
      </c>
      <c r="F1011" s="11">
        <v>0.33087888533129162</v>
      </c>
      <c r="G1011" s="88">
        <v>0.2</v>
      </c>
      <c r="H1011" s="11">
        <v>0.35</v>
      </c>
      <c r="I1011" s="88" t="s">
        <v>111</v>
      </c>
      <c r="J1011" s="11">
        <v>0.35</v>
      </c>
      <c r="K1011" s="11">
        <v>0.34</v>
      </c>
      <c r="L1011" s="11">
        <v>0.33</v>
      </c>
      <c r="M1011" s="9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16</v>
      </c>
    </row>
    <row r="1012" spans="1:65">
      <c r="A1012" s="28"/>
      <c r="B1012" s="19">
        <v>1</v>
      </c>
      <c r="C1012" s="9">
        <v>4</v>
      </c>
      <c r="D1012" s="88" t="s">
        <v>110</v>
      </c>
      <c r="E1012" s="88">
        <v>0.3</v>
      </c>
      <c r="F1012" s="11">
        <v>0.32500372835700375</v>
      </c>
      <c r="G1012" s="88">
        <v>0.4</v>
      </c>
      <c r="H1012" s="11">
        <v>0.32</v>
      </c>
      <c r="I1012" s="88" t="s">
        <v>111</v>
      </c>
      <c r="J1012" s="11">
        <v>0.33</v>
      </c>
      <c r="K1012" s="11">
        <v>0.38</v>
      </c>
      <c r="L1012" s="11">
        <v>0.36</v>
      </c>
      <c r="M1012" s="9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0.34119750095835821</v>
      </c>
    </row>
    <row r="1013" spans="1:65">
      <c r="A1013" s="28"/>
      <c r="B1013" s="19">
        <v>1</v>
      </c>
      <c r="C1013" s="9">
        <v>5</v>
      </c>
      <c r="D1013" s="88" t="s">
        <v>110</v>
      </c>
      <c r="E1013" s="88">
        <v>0.4</v>
      </c>
      <c r="F1013" s="11">
        <v>0.33649845625407526</v>
      </c>
      <c r="G1013" s="88">
        <v>0.3</v>
      </c>
      <c r="H1013" s="11">
        <v>0.3</v>
      </c>
      <c r="I1013" s="88" t="s">
        <v>111</v>
      </c>
      <c r="J1013" s="11">
        <v>0.33</v>
      </c>
      <c r="K1013" s="11">
        <v>0.37</v>
      </c>
      <c r="L1013" s="11">
        <v>0.35</v>
      </c>
      <c r="M1013" s="9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193</v>
      </c>
    </row>
    <row r="1014" spans="1:65">
      <c r="A1014" s="28"/>
      <c r="B1014" s="19">
        <v>1</v>
      </c>
      <c r="C1014" s="9">
        <v>6</v>
      </c>
      <c r="D1014" s="88" t="s">
        <v>110</v>
      </c>
      <c r="E1014" s="88">
        <v>0.3</v>
      </c>
      <c r="F1014" s="11">
        <v>0.32892052257076532</v>
      </c>
      <c r="G1014" s="88">
        <v>0.2</v>
      </c>
      <c r="H1014" s="11">
        <v>0.34</v>
      </c>
      <c r="I1014" s="88" t="s">
        <v>111</v>
      </c>
      <c r="J1014" s="11">
        <v>0.33</v>
      </c>
      <c r="K1014" s="11">
        <v>0.39</v>
      </c>
      <c r="L1014" s="11">
        <v>0.33</v>
      </c>
      <c r="M1014" s="9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1"/>
    </row>
    <row r="1015" spans="1:65">
      <c r="A1015" s="28"/>
      <c r="B1015" s="20" t="s">
        <v>254</v>
      </c>
      <c r="C1015" s="12"/>
      <c r="D1015" s="22" t="s">
        <v>781</v>
      </c>
      <c r="E1015" s="22">
        <v>0.31666666666666671</v>
      </c>
      <c r="F1015" s="22">
        <v>0.33432083812512431</v>
      </c>
      <c r="G1015" s="22">
        <v>0.3</v>
      </c>
      <c r="H1015" s="22">
        <v>0.32166666666666671</v>
      </c>
      <c r="I1015" s="22" t="s">
        <v>781</v>
      </c>
      <c r="J1015" s="22">
        <v>0.33833333333333337</v>
      </c>
      <c r="K1015" s="22">
        <v>0.36500000000000005</v>
      </c>
      <c r="L1015" s="22">
        <v>0.34666666666666668</v>
      </c>
      <c r="M1015" s="9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3" t="s">
        <v>255</v>
      </c>
      <c r="C1016" s="27"/>
      <c r="D1016" s="11" t="s">
        <v>781</v>
      </c>
      <c r="E1016" s="11">
        <v>0.3</v>
      </c>
      <c r="F1016" s="11">
        <v>0.33368867079268344</v>
      </c>
      <c r="G1016" s="11">
        <v>0.3</v>
      </c>
      <c r="H1016" s="11">
        <v>0.315</v>
      </c>
      <c r="I1016" s="11" t="s">
        <v>781</v>
      </c>
      <c r="J1016" s="11">
        <v>0.33500000000000002</v>
      </c>
      <c r="K1016" s="11">
        <v>0.375</v>
      </c>
      <c r="L1016" s="11">
        <v>0.34499999999999997</v>
      </c>
      <c r="M1016" s="9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3" t="s">
        <v>256</v>
      </c>
      <c r="C1017" s="27"/>
      <c r="D1017" s="23" t="s">
        <v>781</v>
      </c>
      <c r="E1017" s="23">
        <v>4.0824829046386228E-2</v>
      </c>
      <c r="F1017" s="23">
        <v>7.8214356650334691E-3</v>
      </c>
      <c r="G1017" s="23">
        <v>8.9442719099991755E-2</v>
      </c>
      <c r="H1017" s="23">
        <v>1.9407902170679517E-2</v>
      </c>
      <c r="I1017" s="23" t="s">
        <v>781</v>
      </c>
      <c r="J1017" s="23">
        <v>9.8319208025017344E-3</v>
      </c>
      <c r="K1017" s="23">
        <v>2.4289915602982229E-2</v>
      </c>
      <c r="L1017" s="23">
        <v>1.6329931618554509E-2</v>
      </c>
      <c r="M1017" s="151"/>
      <c r="N1017" s="152"/>
      <c r="O1017" s="152"/>
      <c r="P1017" s="152"/>
      <c r="Q1017" s="152"/>
      <c r="R1017" s="152"/>
      <c r="S1017" s="152"/>
      <c r="T1017" s="152"/>
      <c r="U1017" s="152"/>
      <c r="V1017" s="152"/>
      <c r="W1017" s="152"/>
      <c r="X1017" s="152"/>
      <c r="Y1017" s="152"/>
      <c r="Z1017" s="152"/>
      <c r="AA1017" s="152"/>
      <c r="AB1017" s="152"/>
      <c r="AC1017" s="152"/>
      <c r="AD1017" s="152"/>
      <c r="AE1017" s="152"/>
      <c r="AF1017" s="152"/>
      <c r="AG1017" s="152"/>
      <c r="AH1017" s="152"/>
      <c r="AI1017" s="152"/>
      <c r="AJ1017" s="152"/>
      <c r="AK1017" s="152"/>
      <c r="AL1017" s="152"/>
      <c r="AM1017" s="152"/>
      <c r="AN1017" s="152"/>
      <c r="AO1017" s="152"/>
      <c r="AP1017" s="152"/>
      <c r="AQ1017" s="152"/>
      <c r="AR1017" s="152"/>
      <c r="AS1017" s="152"/>
      <c r="AT1017" s="152"/>
      <c r="AU1017" s="152"/>
      <c r="AV1017" s="152"/>
      <c r="AW1017" s="152"/>
      <c r="AX1017" s="152"/>
      <c r="AY1017" s="152"/>
      <c r="AZ1017" s="152"/>
      <c r="BA1017" s="152"/>
      <c r="BB1017" s="152"/>
      <c r="BC1017" s="152"/>
      <c r="BD1017" s="152"/>
      <c r="BE1017" s="152"/>
      <c r="BF1017" s="152"/>
      <c r="BG1017" s="152"/>
      <c r="BH1017" s="152"/>
      <c r="BI1017" s="152"/>
      <c r="BJ1017" s="152"/>
      <c r="BK1017" s="152"/>
      <c r="BL1017" s="152"/>
      <c r="BM1017" s="52"/>
    </row>
    <row r="1018" spans="1:65">
      <c r="A1018" s="28"/>
      <c r="B1018" s="3" t="s">
        <v>87</v>
      </c>
      <c r="C1018" s="27"/>
      <c r="D1018" s="13" t="s">
        <v>781</v>
      </c>
      <c r="E1018" s="13">
        <v>0.12892051277806177</v>
      </c>
      <c r="F1018" s="13">
        <v>2.339499897432713E-2</v>
      </c>
      <c r="G1018" s="13">
        <v>0.29814239699997253</v>
      </c>
      <c r="H1018" s="13">
        <v>6.0335447162734243E-2</v>
      </c>
      <c r="I1018" s="13" t="s">
        <v>781</v>
      </c>
      <c r="J1018" s="13">
        <v>2.9059864440891821E-2</v>
      </c>
      <c r="K1018" s="13">
        <v>6.6547713980773221E-2</v>
      </c>
      <c r="L1018" s="13">
        <v>4.7105571976599543E-2</v>
      </c>
      <c r="M1018" s="9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3" t="s">
        <v>257</v>
      </c>
      <c r="C1019" s="27"/>
      <c r="D1019" s="13" t="s">
        <v>781</v>
      </c>
      <c r="E1019" s="13">
        <v>-7.1896289459298823E-2</v>
      </c>
      <c r="F1019" s="13">
        <v>-2.0154493552615893E-2</v>
      </c>
      <c r="G1019" s="13">
        <v>-0.12074385317196745</v>
      </c>
      <c r="H1019" s="13">
        <v>-5.7242020345498301E-2</v>
      </c>
      <c r="I1019" s="13" t="s">
        <v>781</v>
      </c>
      <c r="J1019" s="13">
        <v>-8.3944566328297832E-3</v>
      </c>
      <c r="K1019" s="13">
        <v>6.976164530743989E-2</v>
      </c>
      <c r="L1019" s="13">
        <v>1.602932522350442E-2</v>
      </c>
      <c r="M1019" s="9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A1020" s="28"/>
      <c r="B1020" s="43" t="s">
        <v>258</v>
      </c>
      <c r="C1020" s="44"/>
      <c r="D1020" s="42">
        <v>5.64</v>
      </c>
      <c r="E1020" s="42" t="s">
        <v>259</v>
      </c>
      <c r="F1020" s="42">
        <v>0.45</v>
      </c>
      <c r="G1020" s="42" t="s">
        <v>259</v>
      </c>
      <c r="H1020" s="42">
        <v>0.92</v>
      </c>
      <c r="I1020" s="42">
        <v>24.03</v>
      </c>
      <c r="J1020" s="42">
        <v>0.31</v>
      </c>
      <c r="K1020" s="42">
        <v>0.67</v>
      </c>
      <c r="L1020" s="42">
        <v>0</v>
      </c>
      <c r="M1020" s="9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1"/>
    </row>
    <row r="1021" spans="1:65">
      <c r="B1021" s="29" t="s">
        <v>338</v>
      </c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BM1021" s="51"/>
    </row>
    <row r="1022" spans="1:65">
      <c r="BM1022" s="51"/>
    </row>
    <row r="1023" spans="1:65" ht="15">
      <c r="B1023" s="8" t="s">
        <v>721</v>
      </c>
      <c r="BM1023" s="26" t="s">
        <v>67</v>
      </c>
    </row>
    <row r="1024" spans="1:65" ht="15">
      <c r="A1024" s="24" t="s">
        <v>32</v>
      </c>
      <c r="B1024" s="18" t="s">
        <v>119</v>
      </c>
      <c r="C1024" s="15" t="s">
        <v>120</v>
      </c>
      <c r="D1024" s="16" t="s">
        <v>225</v>
      </c>
      <c r="E1024" s="17" t="s">
        <v>225</v>
      </c>
      <c r="F1024" s="17" t="s">
        <v>225</v>
      </c>
      <c r="G1024" s="17" t="s">
        <v>225</v>
      </c>
      <c r="H1024" s="17" t="s">
        <v>225</v>
      </c>
      <c r="I1024" s="17" t="s">
        <v>225</v>
      </c>
      <c r="J1024" s="17" t="s">
        <v>225</v>
      </c>
      <c r="K1024" s="17" t="s">
        <v>225</v>
      </c>
      <c r="L1024" s="17" t="s">
        <v>225</v>
      </c>
      <c r="M1024" s="17" t="s">
        <v>225</v>
      </c>
      <c r="N1024" s="17" t="s">
        <v>225</v>
      </c>
      <c r="O1024" s="17" t="s">
        <v>225</v>
      </c>
      <c r="P1024" s="9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 t="s">
        <v>226</v>
      </c>
      <c r="C1025" s="9" t="s">
        <v>226</v>
      </c>
      <c r="D1025" s="91" t="s">
        <v>227</v>
      </c>
      <c r="E1025" s="92" t="s">
        <v>230</v>
      </c>
      <c r="F1025" s="92" t="s">
        <v>231</v>
      </c>
      <c r="G1025" s="92" t="s">
        <v>232</v>
      </c>
      <c r="H1025" s="92" t="s">
        <v>238</v>
      </c>
      <c r="I1025" s="92" t="s">
        <v>239</v>
      </c>
      <c r="J1025" s="92" t="s">
        <v>240</v>
      </c>
      <c r="K1025" s="92" t="s">
        <v>242</v>
      </c>
      <c r="L1025" s="92" t="s">
        <v>245</v>
      </c>
      <c r="M1025" s="92" t="s">
        <v>248</v>
      </c>
      <c r="N1025" s="92" t="s">
        <v>249</v>
      </c>
      <c r="O1025" s="92" t="s">
        <v>250</v>
      </c>
      <c r="P1025" s="9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s">
        <v>3</v>
      </c>
    </row>
    <row r="1026" spans="1:65">
      <c r="A1026" s="28"/>
      <c r="B1026" s="19"/>
      <c r="C1026" s="9"/>
      <c r="D1026" s="10" t="s">
        <v>324</v>
      </c>
      <c r="E1026" s="11" t="s">
        <v>105</v>
      </c>
      <c r="F1026" s="11" t="s">
        <v>100</v>
      </c>
      <c r="G1026" s="11" t="s">
        <v>324</v>
      </c>
      <c r="H1026" s="11" t="s">
        <v>324</v>
      </c>
      <c r="I1026" s="11" t="s">
        <v>105</v>
      </c>
      <c r="J1026" s="11" t="s">
        <v>105</v>
      </c>
      <c r="K1026" s="11" t="s">
        <v>105</v>
      </c>
      <c r="L1026" s="11" t="s">
        <v>102</v>
      </c>
      <c r="M1026" s="11" t="s">
        <v>100</v>
      </c>
      <c r="N1026" s="11" t="s">
        <v>105</v>
      </c>
      <c r="O1026" s="11" t="s">
        <v>324</v>
      </c>
      <c r="P1026" s="9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2</v>
      </c>
    </row>
    <row r="1027" spans="1:65">
      <c r="A1027" s="28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9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3</v>
      </c>
    </row>
    <row r="1028" spans="1:65">
      <c r="A1028" s="28"/>
      <c r="B1028" s="18">
        <v>1</v>
      </c>
      <c r="C1028" s="14">
        <v>1</v>
      </c>
      <c r="D1028" s="21">
        <v>3.7</v>
      </c>
      <c r="E1028" s="21">
        <v>3.7</v>
      </c>
      <c r="F1028" s="21">
        <v>4</v>
      </c>
      <c r="G1028" s="87">
        <v>5.1786510992056973</v>
      </c>
      <c r="H1028" s="21">
        <v>3.8</v>
      </c>
      <c r="I1028" s="21">
        <v>3.62</v>
      </c>
      <c r="J1028" s="21">
        <v>4.0120500125334191</v>
      </c>
      <c r="K1028" s="21">
        <v>3.9</v>
      </c>
      <c r="L1028" s="21">
        <v>4</v>
      </c>
      <c r="M1028" s="90">
        <v>3.8500000000000005</v>
      </c>
      <c r="N1028" s="21">
        <v>3.9</v>
      </c>
      <c r="O1028" s="87">
        <v>5</v>
      </c>
      <c r="P1028" s="9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>
        <v>1</v>
      </c>
      <c r="C1029" s="9">
        <v>2</v>
      </c>
      <c r="D1029" s="11">
        <v>3.7</v>
      </c>
      <c r="E1029" s="11">
        <v>3.8</v>
      </c>
      <c r="F1029" s="11">
        <v>3.9</v>
      </c>
      <c r="G1029" s="88">
        <v>5.1356161054176228</v>
      </c>
      <c r="H1029" s="11">
        <v>3.8</v>
      </c>
      <c r="I1029" s="11">
        <v>3.79</v>
      </c>
      <c r="J1029" s="11">
        <v>4.129139020991313</v>
      </c>
      <c r="K1029" s="11">
        <v>3.9</v>
      </c>
      <c r="L1029" s="11">
        <v>3.9</v>
      </c>
      <c r="M1029" s="88">
        <v>4.16</v>
      </c>
      <c r="N1029" s="11">
        <v>3.7</v>
      </c>
      <c r="O1029" s="88">
        <v>5</v>
      </c>
      <c r="P1029" s="9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17</v>
      </c>
    </row>
    <row r="1030" spans="1:65">
      <c r="A1030" s="28"/>
      <c r="B1030" s="19">
        <v>1</v>
      </c>
      <c r="C1030" s="9">
        <v>3</v>
      </c>
      <c r="D1030" s="11">
        <v>3.8</v>
      </c>
      <c r="E1030" s="11">
        <v>3.8</v>
      </c>
      <c r="F1030" s="11">
        <v>3.8</v>
      </c>
      <c r="G1030" s="88">
        <v>5.1248689264668279</v>
      </c>
      <c r="H1030" s="11">
        <v>3.8</v>
      </c>
      <c r="I1030" s="11">
        <v>4.29</v>
      </c>
      <c r="J1030" s="11">
        <v>4.0583947901572106</v>
      </c>
      <c r="K1030" s="11">
        <v>3.8</v>
      </c>
      <c r="L1030" s="11">
        <v>4</v>
      </c>
      <c r="M1030" s="88">
        <v>4.09</v>
      </c>
      <c r="N1030" s="11">
        <v>4.0999999999999996</v>
      </c>
      <c r="O1030" s="88">
        <v>4</v>
      </c>
      <c r="P1030" s="9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16</v>
      </c>
    </row>
    <row r="1031" spans="1:65">
      <c r="A1031" s="28"/>
      <c r="B1031" s="19">
        <v>1</v>
      </c>
      <c r="C1031" s="9">
        <v>4</v>
      </c>
      <c r="D1031" s="89">
        <v>4.8</v>
      </c>
      <c r="E1031" s="11">
        <v>3.7</v>
      </c>
      <c r="F1031" s="11">
        <v>3.8</v>
      </c>
      <c r="G1031" s="88">
        <v>4.9800326183403776</v>
      </c>
      <c r="H1031" s="11">
        <v>3.6</v>
      </c>
      <c r="I1031" s="11">
        <v>4.04</v>
      </c>
      <c r="J1031" s="11">
        <v>3.8710158068056959</v>
      </c>
      <c r="K1031" s="11">
        <v>3.9</v>
      </c>
      <c r="L1031" s="11">
        <v>4</v>
      </c>
      <c r="M1031" s="88">
        <v>4.2</v>
      </c>
      <c r="N1031" s="11">
        <v>3.8</v>
      </c>
      <c r="O1031" s="88">
        <v>5</v>
      </c>
      <c r="P1031" s="9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3.8768333390628431</v>
      </c>
    </row>
    <row r="1032" spans="1:65">
      <c r="A1032" s="28"/>
      <c r="B1032" s="19">
        <v>1</v>
      </c>
      <c r="C1032" s="9">
        <v>5</v>
      </c>
      <c r="D1032" s="11">
        <v>3.7</v>
      </c>
      <c r="E1032" s="11">
        <v>3.8</v>
      </c>
      <c r="F1032" s="11">
        <v>4</v>
      </c>
      <c r="G1032" s="88">
        <v>4.9617247584782902</v>
      </c>
      <c r="H1032" s="11">
        <v>3.9</v>
      </c>
      <c r="I1032" s="11">
        <v>3.87</v>
      </c>
      <c r="J1032" s="11">
        <v>3.8021360131922575</v>
      </c>
      <c r="K1032" s="11">
        <v>4.0999999999999996</v>
      </c>
      <c r="L1032" s="11">
        <v>4</v>
      </c>
      <c r="M1032" s="88">
        <v>4.16</v>
      </c>
      <c r="N1032" s="11">
        <v>4.0999999999999996</v>
      </c>
      <c r="O1032" s="88">
        <v>5</v>
      </c>
      <c r="P1032" s="9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194</v>
      </c>
    </row>
    <row r="1033" spans="1:65">
      <c r="A1033" s="28"/>
      <c r="B1033" s="19">
        <v>1</v>
      </c>
      <c r="C1033" s="9">
        <v>6</v>
      </c>
      <c r="D1033" s="11">
        <v>3.8</v>
      </c>
      <c r="E1033" s="11">
        <v>3.7</v>
      </c>
      <c r="F1033" s="11">
        <v>3.9</v>
      </c>
      <c r="G1033" s="88">
        <v>5.0930998850372333</v>
      </c>
      <c r="H1033" s="11">
        <v>4</v>
      </c>
      <c r="I1033" s="11">
        <v>4.1100000000000003</v>
      </c>
      <c r="J1033" s="11">
        <v>3.8162646657136365</v>
      </c>
      <c r="K1033" s="11">
        <v>3.8</v>
      </c>
      <c r="L1033" s="11">
        <v>3.9</v>
      </c>
      <c r="M1033" s="88">
        <v>4.05</v>
      </c>
      <c r="N1033" s="11">
        <v>3.9</v>
      </c>
      <c r="O1033" s="88">
        <v>5</v>
      </c>
      <c r="P1033" s="9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1"/>
    </row>
    <row r="1034" spans="1:65">
      <c r="A1034" s="28"/>
      <c r="B1034" s="20" t="s">
        <v>254</v>
      </c>
      <c r="C1034" s="12"/>
      <c r="D1034" s="22">
        <v>3.9166666666666665</v>
      </c>
      <c r="E1034" s="22">
        <v>3.75</v>
      </c>
      <c r="F1034" s="22">
        <v>3.9</v>
      </c>
      <c r="G1034" s="22">
        <v>5.0789988988243415</v>
      </c>
      <c r="H1034" s="22">
        <v>3.8166666666666664</v>
      </c>
      <c r="I1034" s="22">
        <v>3.9533333333333331</v>
      </c>
      <c r="J1034" s="22">
        <v>3.9481667182322551</v>
      </c>
      <c r="K1034" s="22">
        <v>3.9000000000000004</v>
      </c>
      <c r="L1034" s="22">
        <v>3.9666666666666663</v>
      </c>
      <c r="M1034" s="22">
        <v>4.085</v>
      </c>
      <c r="N1034" s="22">
        <v>3.9166666666666665</v>
      </c>
      <c r="O1034" s="22">
        <v>4.833333333333333</v>
      </c>
      <c r="P1034" s="9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3" t="s">
        <v>255</v>
      </c>
      <c r="C1035" s="27"/>
      <c r="D1035" s="11">
        <v>3.75</v>
      </c>
      <c r="E1035" s="11">
        <v>3.75</v>
      </c>
      <c r="F1035" s="11">
        <v>3.9</v>
      </c>
      <c r="G1035" s="11">
        <v>5.1089844057520306</v>
      </c>
      <c r="H1035" s="11">
        <v>3.8</v>
      </c>
      <c r="I1035" s="11">
        <v>3.9550000000000001</v>
      </c>
      <c r="J1035" s="11">
        <v>3.9415329096695575</v>
      </c>
      <c r="K1035" s="11">
        <v>3.9</v>
      </c>
      <c r="L1035" s="11">
        <v>4</v>
      </c>
      <c r="M1035" s="11">
        <v>4.125</v>
      </c>
      <c r="N1035" s="11">
        <v>3.9</v>
      </c>
      <c r="O1035" s="11">
        <v>5</v>
      </c>
      <c r="P1035" s="9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A1036" s="28"/>
      <c r="B1036" s="3" t="s">
        <v>256</v>
      </c>
      <c r="C1036" s="27"/>
      <c r="D1036" s="23">
        <v>0.43550736694878617</v>
      </c>
      <c r="E1036" s="23">
        <v>5.4772255750516412E-2</v>
      </c>
      <c r="F1036" s="23">
        <v>8.9442719099991672E-2</v>
      </c>
      <c r="G1036" s="23">
        <v>8.8302338630533203E-2</v>
      </c>
      <c r="H1036" s="23">
        <v>0.13291601358251254</v>
      </c>
      <c r="I1036" s="23">
        <v>0.24088724886690593</v>
      </c>
      <c r="J1036" s="23">
        <v>0.13686318636070868</v>
      </c>
      <c r="K1036" s="23">
        <v>0.10954451150103316</v>
      </c>
      <c r="L1036" s="23">
        <v>5.1639777949432274E-2</v>
      </c>
      <c r="M1036" s="23">
        <v>0.12723993083933977</v>
      </c>
      <c r="N1036" s="23">
        <v>0.16020819787597201</v>
      </c>
      <c r="O1036" s="23">
        <v>0.40824829046386302</v>
      </c>
      <c r="P1036" s="151"/>
      <c r="Q1036" s="152"/>
      <c r="R1036" s="152"/>
      <c r="S1036" s="152"/>
      <c r="T1036" s="152"/>
      <c r="U1036" s="152"/>
      <c r="V1036" s="152"/>
      <c r="W1036" s="152"/>
      <c r="X1036" s="152"/>
      <c r="Y1036" s="152"/>
      <c r="Z1036" s="152"/>
      <c r="AA1036" s="152"/>
      <c r="AB1036" s="152"/>
      <c r="AC1036" s="152"/>
      <c r="AD1036" s="152"/>
      <c r="AE1036" s="152"/>
      <c r="AF1036" s="152"/>
      <c r="AG1036" s="152"/>
      <c r="AH1036" s="152"/>
      <c r="AI1036" s="152"/>
      <c r="AJ1036" s="152"/>
      <c r="AK1036" s="152"/>
      <c r="AL1036" s="152"/>
      <c r="AM1036" s="152"/>
      <c r="AN1036" s="152"/>
      <c r="AO1036" s="152"/>
      <c r="AP1036" s="152"/>
      <c r="AQ1036" s="152"/>
      <c r="AR1036" s="152"/>
      <c r="AS1036" s="152"/>
      <c r="AT1036" s="152"/>
      <c r="AU1036" s="152"/>
      <c r="AV1036" s="152"/>
      <c r="AW1036" s="152"/>
      <c r="AX1036" s="152"/>
      <c r="AY1036" s="152"/>
      <c r="AZ1036" s="152"/>
      <c r="BA1036" s="152"/>
      <c r="BB1036" s="152"/>
      <c r="BC1036" s="152"/>
      <c r="BD1036" s="152"/>
      <c r="BE1036" s="152"/>
      <c r="BF1036" s="152"/>
      <c r="BG1036" s="152"/>
      <c r="BH1036" s="152"/>
      <c r="BI1036" s="152"/>
      <c r="BJ1036" s="152"/>
      <c r="BK1036" s="152"/>
      <c r="BL1036" s="152"/>
      <c r="BM1036" s="52"/>
    </row>
    <row r="1037" spans="1:65">
      <c r="A1037" s="28"/>
      <c r="B1037" s="3" t="s">
        <v>87</v>
      </c>
      <c r="C1037" s="27"/>
      <c r="D1037" s="13">
        <v>0.11119337028479648</v>
      </c>
      <c r="E1037" s="13">
        <v>1.4605934866804376E-2</v>
      </c>
      <c r="F1037" s="13">
        <v>2.2934030538459403E-2</v>
      </c>
      <c r="G1037" s="13">
        <v>1.7385776289688296E-2</v>
      </c>
      <c r="H1037" s="13">
        <v>3.482515639716486E-2</v>
      </c>
      <c r="I1037" s="13">
        <v>6.093269364255631E-2</v>
      </c>
      <c r="J1037" s="13">
        <v>3.466499672586966E-2</v>
      </c>
      <c r="K1037" s="13">
        <v>2.808833628231619E-2</v>
      </c>
      <c r="L1037" s="13">
        <v>1.3018431415823263E-2</v>
      </c>
      <c r="M1037" s="13">
        <v>3.1148085884783298E-2</v>
      </c>
      <c r="N1037" s="13">
        <v>4.090422073429073E-2</v>
      </c>
      <c r="O1037" s="13">
        <v>8.4465163544247532E-2</v>
      </c>
      <c r="P1037" s="9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1"/>
    </row>
    <row r="1038" spans="1:65">
      <c r="A1038" s="28"/>
      <c r="B1038" s="3" t="s">
        <v>257</v>
      </c>
      <c r="C1038" s="27"/>
      <c r="D1038" s="13">
        <v>1.0274707246882064E-2</v>
      </c>
      <c r="E1038" s="13">
        <v>-3.2715705827453201E-2</v>
      </c>
      <c r="F1038" s="13">
        <v>5.9756659394485379E-3</v>
      </c>
      <c r="G1038" s="13">
        <v>0.31008956398731891</v>
      </c>
      <c r="H1038" s="13">
        <v>-1.5519540597719095E-2</v>
      </c>
      <c r="I1038" s="13">
        <v>1.9732598123235912E-2</v>
      </c>
      <c r="J1038" s="13">
        <v>1.8399908618887295E-2</v>
      </c>
      <c r="K1038" s="13">
        <v>5.9756659394487599E-3</v>
      </c>
      <c r="L1038" s="13">
        <v>2.3171831169182644E-2</v>
      </c>
      <c r="M1038" s="13">
        <v>5.3695024451960949E-2</v>
      </c>
      <c r="N1038" s="13">
        <v>1.0274707246882064E-2</v>
      </c>
      <c r="O1038" s="13">
        <v>0.24672197915572691</v>
      </c>
      <c r="P1038" s="9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1"/>
    </row>
    <row r="1039" spans="1:65">
      <c r="A1039" s="28"/>
      <c r="B1039" s="43" t="s">
        <v>258</v>
      </c>
      <c r="C1039" s="44"/>
      <c r="D1039" s="42">
        <v>0</v>
      </c>
      <c r="E1039" s="42">
        <v>3.07</v>
      </c>
      <c r="F1039" s="42">
        <v>0.31</v>
      </c>
      <c r="G1039" s="42">
        <v>21.38</v>
      </c>
      <c r="H1039" s="42">
        <v>1.84</v>
      </c>
      <c r="I1039" s="42">
        <v>0.67</v>
      </c>
      <c r="J1039" s="42">
        <v>0.57999999999999996</v>
      </c>
      <c r="K1039" s="42">
        <v>0.31</v>
      </c>
      <c r="L1039" s="42">
        <v>0.92</v>
      </c>
      <c r="M1039" s="42">
        <v>3.1</v>
      </c>
      <c r="N1039" s="42">
        <v>0</v>
      </c>
      <c r="O1039" s="42" t="s">
        <v>259</v>
      </c>
      <c r="P1039" s="9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1"/>
    </row>
    <row r="1040" spans="1:65">
      <c r="B1040" s="29" t="s">
        <v>339</v>
      </c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BM1040" s="51"/>
    </row>
    <row r="1041" spans="1:65">
      <c r="BM1041" s="51"/>
    </row>
    <row r="1042" spans="1:65" ht="15">
      <c r="B1042" s="8" t="s">
        <v>722</v>
      </c>
      <c r="BM1042" s="26" t="s">
        <v>67</v>
      </c>
    </row>
    <row r="1043" spans="1:65" ht="15">
      <c r="A1043" s="24" t="s">
        <v>66</v>
      </c>
      <c r="B1043" s="18" t="s">
        <v>119</v>
      </c>
      <c r="C1043" s="15" t="s">
        <v>120</v>
      </c>
      <c r="D1043" s="16" t="s">
        <v>225</v>
      </c>
      <c r="E1043" s="17" t="s">
        <v>225</v>
      </c>
      <c r="F1043" s="17" t="s">
        <v>225</v>
      </c>
      <c r="G1043" s="17" t="s">
        <v>225</v>
      </c>
      <c r="H1043" s="17" t="s">
        <v>225</v>
      </c>
      <c r="I1043" s="17" t="s">
        <v>225</v>
      </c>
      <c r="J1043" s="17" t="s">
        <v>225</v>
      </c>
      <c r="K1043" s="17" t="s">
        <v>225</v>
      </c>
      <c r="L1043" s="17" t="s">
        <v>225</v>
      </c>
      <c r="M1043" s="17" t="s">
        <v>225</v>
      </c>
      <c r="N1043" s="17" t="s">
        <v>225</v>
      </c>
      <c r="O1043" s="17" t="s">
        <v>225</v>
      </c>
      <c r="P1043" s="17" t="s">
        <v>225</v>
      </c>
      <c r="Q1043" s="17" t="s">
        <v>225</v>
      </c>
      <c r="R1043" s="9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226</v>
      </c>
      <c r="C1044" s="9" t="s">
        <v>226</v>
      </c>
      <c r="D1044" s="91" t="s">
        <v>227</v>
      </c>
      <c r="E1044" s="92" t="s">
        <v>228</v>
      </c>
      <c r="F1044" s="92" t="s">
        <v>230</v>
      </c>
      <c r="G1044" s="92" t="s">
        <v>231</v>
      </c>
      <c r="H1044" s="92" t="s">
        <v>238</v>
      </c>
      <c r="I1044" s="92" t="s">
        <v>239</v>
      </c>
      <c r="J1044" s="92" t="s">
        <v>240</v>
      </c>
      <c r="K1044" s="92" t="s">
        <v>242</v>
      </c>
      <c r="L1044" s="92" t="s">
        <v>243</v>
      </c>
      <c r="M1044" s="92" t="s">
        <v>245</v>
      </c>
      <c r="N1044" s="92" t="s">
        <v>246</v>
      </c>
      <c r="O1044" s="92" t="s">
        <v>247</v>
      </c>
      <c r="P1044" s="92" t="s">
        <v>249</v>
      </c>
      <c r="Q1044" s="92" t="s">
        <v>250</v>
      </c>
      <c r="R1044" s="9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324</v>
      </c>
      <c r="E1045" s="11" t="s">
        <v>106</v>
      </c>
      <c r="F1045" s="11" t="s">
        <v>106</v>
      </c>
      <c r="G1045" s="11" t="s">
        <v>101</v>
      </c>
      <c r="H1045" s="11" t="s">
        <v>324</v>
      </c>
      <c r="I1045" s="11" t="s">
        <v>106</v>
      </c>
      <c r="J1045" s="11" t="s">
        <v>106</v>
      </c>
      <c r="K1045" s="11" t="s">
        <v>106</v>
      </c>
      <c r="L1045" s="11" t="s">
        <v>106</v>
      </c>
      <c r="M1045" s="11" t="s">
        <v>102</v>
      </c>
      <c r="N1045" s="11" t="s">
        <v>106</v>
      </c>
      <c r="O1045" s="11" t="s">
        <v>106</v>
      </c>
      <c r="P1045" s="11" t="s">
        <v>106</v>
      </c>
      <c r="Q1045" s="11" t="s">
        <v>324</v>
      </c>
      <c r="R1045" s="9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0</v>
      </c>
    </row>
    <row r="1046" spans="1:65">
      <c r="A1046" s="28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9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0</v>
      </c>
    </row>
    <row r="1047" spans="1:65">
      <c r="A1047" s="28"/>
      <c r="B1047" s="18">
        <v>1</v>
      </c>
      <c r="C1047" s="14">
        <v>1</v>
      </c>
      <c r="D1047" s="153">
        <v>160</v>
      </c>
      <c r="E1047" s="153">
        <v>155.83750000000001</v>
      </c>
      <c r="F1047" s="153">
        <v>175.9</v>
      </c>
      <c r="G1047" s="153">
        <v>161</v>
      </c>
      <c r="H1047" s="153">
        <v>168</v>
      </c>
      <c r="I1047" s="153">
        <v>163</v>
      </c>
      <c r="J1047" s="153">
        <v>167.29954586949697</v>
      </c>
      <c r="K1047" s="153">
        <v>168</v>
      </c>
      <c r="L1047" s="153">
        <v>160</v>
      </c>
      <c r="M1047" s="154">
        <v>185</v>
      </c>
      <c r="N1047" s="153">
        <v>159</v>
      </c>
      <c r="O1047" s="153">
        <v>157</v>
      </c>
      <c r="P1047" s="153">
        <v>165</v>
      </c>
      <c r="Q1047" s="153">
        <v>171</v>
      </c>
      <c r="R1047" s="155"/>
      <c r="S1047" s="156"/>
      <c r="T1047" s="156"/>
      <c r="U1047" s="156"/>
      <c r="V1047" s="156"/>
      <c r="W1047" s="156"/>
      <c r="X1047" s="156"/>
      <c r="Y1047" s="156"/>
      <c r="Z1047" s="156"/>
      <c r="AA1047" s="156"/>
      <c r="AB1047" s="156"/>
      <c r="AC1047" s="156"/>
      <c r="AD1047" s="156"/>
      <c r="AE1047" s="156"/>
      <c r="AF1047" s="156"/>
      <c r="AG1047" s="156"/>
      <c r="AH1047" s="156"/>
      <c r="AI1047" s="156"/>
      <c r="AJ1047" s="156"/>
      <c r="AK1047" s="156"/>
      <c r="AL1047" s="156"/>
      <c r="AM1047" s="156"/>
      <c r="AN1047" s="156"/>
      <c r="AO1047" s="156"/>
      <c r="AP1047" s="156"/>
      <c r="AQ1047" s="156"/>
      <c r="AR1047" s="156"/>
      <c r="AS1047" s="156"/>
      <c r="AT1047" s="156"/>
      <c r="AU1047" s="156"/>
      <c r="AV1047" s="156"/>
      <c r="AW1047" s="156"/>
      <c r="AX1047" s="156"/>
      <c r="AY1047" s="156"/>
      <c r="AZ1047" s="156"/>
      <c r="BA1047" s="156"/>
      <c r="BB1047" s="156"/>
      <c r="BC1047" s="156"/>
      <c r="BD1047" s="156"/>
      <c r="BE1047" s="156"/>
      <c r="BF1047" s="156"/>
      <c r="BG1047" s="156"/>
      <c r="BH1047" s="156"/>
      <c r="BI1047" s="156"/>
      <c r="BJ1047" s="156"/>
      <c r="BK1047" s="156"/>
      <c r="BL1047" s="156"/>
      <c r="BM1047" s="157">
        <v>1</v>
      </c>
    </row>
    <row r="1048" spans="1:65">
      <c r="A1048" s="28"/>
      <c r="B1048" s="19">
        <v>1</v>
      </c>
      <c r="C1048" s="9">
        <v>2</v>
      </c>
      <c r="D1048" s="158">
        <v>160</v>
      </c>
      <c r="E1048" s="158">
        <v>159.10549999999998</v>
      </c>
      <c r="F1048" s="158">
        <v>172.1</v>
      </c>
      <c r="G1048" s="158">
        <v>165</v>
      </c>
      <c r="H1048" s="158">
        <v>164</v>
      </c>
      <c r="I1048" s="158">
        <v>161</v>
      </c>
      <c r="J1048" s="158">
        <v>165.99445941125663</v>
      </c>
      <c r="K1048" s="158">
        <v>164</v>
      </c>
      <c r="L1048" s="158">
        <v>150</v>
      </c>
      <c r="M1048" s="159">
        <v>178</v>
      </c>
      <c r="N1048" s="158">
        <v>159</v>
      </c>
      <c r="O1048" s="158">
        <v>157</v>
      </c>
      <c r="P1048" s="160">
        <v>159</v>
      </c>
      <c r="Q1048" s="158">
        <v>166</v>
      </c>
      <c r="R1048" s="155"/>
      <c r="S1048" s="156"/>
      <c r="T1048" s="156"/>
      <c r="U1048" s="156"/>
      <c r="V1048" s="156"/>
      <c r="W1048" s="156"/>
      <c r="X1048" s="156"/>
      <c r="Y1048" s="156"/>
      <c r="Z1048" s="156"/>
      <c r="AA1048" s="156"/>
      <c r="AB1048" s="156"/>
      <c r="AC1048" s="156"/>
      <c r="AD1048" s="156"/>
      <c r="AE1048" s="156"/>
      <c r="AF1048" s="156"/>
      <c r="AG1048" s="156"/>
      <c r="AH1048" s="156"/>
      <c r="AI1048" s="156"/>
      <c r="AJ1048" s="156"/>
      <c r="AK1048" s="156"/>
      <c r="AL1048" s="156"/>
      <c r="AM1048" s="156"/>
      <c r="AN1048" s="156"/>
      <c r="AO1048" s="156"/>
      <c r="AP1048" s="156"/>
      <c r="AQ1048" s="156"/>
      <c r="AR1048" s="156"/>
      <c r="AS1048" s="156"/>
      <c r="AT1048" s="156"/>
      <c r="AU1048" s="156"/>
      <c r="AV1048" s="156"/>
      <c r="AW1048" s="156"/>
      <c r="AX1048" s="156"/>
      <c r="AY1048" s="156"/>
      <c r="AZ1048" s="156"/>
      <c r="BA1048" s="156"/>
      <c r="BB1048" s="156"/>
      <c r="BC1048" s="156"/>
      <c r="BD1048" s="156"/>
      <c r="BE1048" s="156"/>
      <c r="BF1048" s="156"/>
      <c r="BG1048" s="156"/>
      <c r="BH1048" s="156"/>
      <c r="BI1048" s="156"/>
      <c r="BJ1048" s="156"/>
      <c r="BK1048" s="156"/>
      <c r="BL1048" s="156"/>
      <c r="BM1048" s="157">
        <v>38</v>
      </c>
    </row>
    <row r="1049" spans="1:65">
      <c r="A1049" s="28"/>
      <c r="B1049" s="19">
        <v>1</v>
      </c>
      <c r="C1049" s="9">
        <v>3</v>
      </c>
      <c r="D1049" s="158">
        <v>160</v>
      </c>
      <c r="E1049" s="158">
        <v>156.57849999999999</v>
      </c>
      <c r="F1049" s="158">
        <v>176.2</v>
      </c>
      <c r="G1049" s="158">
        <v>165</v>
      </c>
      <c r="H1049" s="158">
        <v>165</v>
      </c>
      <c r="I1049" s="158">
        <v>162</v>
      </c>
      <c r="J1049" s="158">
        <v>165.04987340415107</v>
      </c>
      <c r="K1049" s="158">
        <v>165</v>
      </c>
      <c r="L1049" s="158">
        <v>170</v>
      </c>
      <c r="M1049" s="159">
        <v>188</v>
      </c>
      <c r="N1049" s="158">
        <v>160</v>
      </c>
      <c r="O1049" s="158">
        <v>156</v>
      </c>
      <c r="P1049" s="158">
        <v>168</v>
      </c>
      <c r="Q1049" s="158">
        <v>169</v>
      </c>
      <c r="R1049" s="155"/>
      <c r="S1049" s="156"/>
      <c r="T1049" s="156"/>
      <c r="U1049" s="156"/>
      <c r="V1049" s="156"/>
      <c r="W1049" s="156"/>
      <c r="X1049" s="156"/>
      <c r="Y1049" s="156"/>
      <c r="Z1049" s="156"/>
      <c r="AA1049" s="156"/>
      <c r="AB1049" s="156"/>
      <c r="AC1049" s="156"/>
      <c r="AD1049" s="156"/>
      <c r="AE1049" s="156"/>
      <c r="AF1049" s="156"/>
      <c r="AG1049" s="156"/>
      <c r="AH1049" s="156"/>
      <c r="AI1049" s="156"/>
      <c r="AJ1049" s="156"/>
      <c r="AK1049" s="156"/>
      <c r="AL1049" s="156"/>
      <c r="AM1049" s="156"/>
      <c r="AN1049" s="156"/>
      <c r="AO1049" s="156"/>
      <c r="AP1049" s="156"/>
      <c r="AQ1049" s="156"/>
      <c r="AR1049" s="156"/>
      <c r="AS1049" s="156"/>
      <c r="AT1049" s="156"/>
      <c r="AU1049" s="156"/>
      <c r="AV1049" s="156"/>
      <c r="AW1049" s="156"/>
      <c r="AX1049" s="156"/>
      <c r="AY1049" s="156"/>
      <c r="AZ1049" s="156"/>
      <c r="BA1049" s="156"/>
      <c r="BB1049" s="156"/>
      <c r="BC1049" s="156"/>
      <c r="BD1049" s="156"/>
      <c r="BE1049" s="156"/>
      <c r="BF1049" s="156"/>
      <c r="BG1049" s="156"/>
      <c r="BH1049" s="156"/>
      <c r="BI1049" s="156"/>
      <c r="BJ1049" s="156"/>
      <c r="BK1049" s="156"/>
      <c r="BL1049" s="156"/>
      <c r="BM1049" s="157">
        <v>16</v>
      </c>
    </row>
    <row r="1050" spans="1:65">
      <c r="A1050" s="28"/>
      <c r="B1050" s="19">
        <v>1</v>
      </c>
      <c r="C1050" s="9">
        <v>4</v>
      </c>
      <c r="D1050" s="158">
        <v>160</v>
      </c>
      <c r="E1050" s="158">
        <v>157.82300000000001</v>
      </c>
      <c r="F1050" s="158">
        <v>176.3</v>
      </c>
      <c r="G1050" s="158">
        <v>165</v>
      </c>
      <c r="H1050" s="158">
        <v>165</v>
      </c>
      <c r="I1050" s="158">
        <v>161</v>
      </c>
      <c r="J1050" s="158">
        <v>168.39228897548821</v>
      </c>
      <c r="K1050" s="158">
        <v>167</v>
      </c>
      <c r="L1050" s="158">
        <v>170</v>
      </c>
      <c r="M1050" s="159">
        <v>186</v>
      </c>
      <c r="N1050" s="158">
        <v>159</v>
      </c>
      <c r="O1050" s="158">
        <v>156</v>
      </c>
      <c r="P1050" s="158">
        <v>165</v>
      </c>
      <c r="Q1050" s="158">
        <v>173</v>
      </c>
      <c r="R1050" s="155"/>
      <c r="S1050" s="156"/>
      <c r="T1050" s="156"/>
      <c r="U1050" s="156"/>
      <c r="V1050" s="156"/>
      <c r="W1050" s="156"/>
      <c r="X1050" s="156"/>
      <c r="Y1050" s="156"/>
      <c r="Z1050" s="156"/>
      <c r="AA1050" s="156"/>
      <c r="AB1050" s="156"/>
      <c r="AC1050" s="156"/>
      <c r="AD1050" s="156"/>
      <c r="AE1050" s="156"/>
      <c r="AF1050" s="156"/>
      <c r="AG1050" s="156"/>
      <c r="AH1050" s="156"/>
      <c r="AI1050" s="156"/>
      <c r="AJ1050" s="156"/>
      <c r="AK1050" s="156"/>
      <c r="AL1050" s="156"/>
      <c r="AM1050" s="156"/>
      <c r="AN1050" s="156"/>
      <c r="AO1050" s="156"/>
      <c r="AP1050" s="156"/>
      <c r="AQ1050" s="156"/>
      <c r="AR1050" s="156"/>
      <c r="AS1050" s="156"/>
      <c r="AT1050" s="156"/>
      <c r="AU1050" s="156"/>
      <c r="AV1050" s="156"/>
      <c r="AW1050" s="156"/>
      <c r="AX1050" s="156"/>
      <c r="AY1050" s="156"/>
      <c r="AZ1050" s="156"/>
      <c r="BA1050" s="156"/>
      <c r="BB1050" s="156"/>
      <c r="BC1050" s="156"/>
      <c r="BD1050" s="156"/>
      <c r="BE1050" s="156"/>
      <c r="BF1050" s="156"/>
      <c r="BG1050" s="156"/>
      <c r="BH1050" s="156"/>
      <c r="BI1050" s="156"/>
      <c r="BJ1050" s="156"/>
      <c r="BK1050" s="156"/>
      <c r="BL1050" s="156"/>
      <c r="BM1050" s="157">
        <v>163.56167881873185</v>
      </c>
    </row>
    <row r="1051" spans="1:65">
      <c r="A1051" s="28"/>
      <c r="B1051" s="19">
        <v>1</v>
      </c>
      <c r="C1051" s="9">
        <v>5</v>
      </c>
      <c r="D1051" s="158">
        <v>160</v>
      </c>
      <c r="E1051" s="158">
        <v>158.90599999999998</v>
      </c>
      <c r="F1051" s="158">
        <v>174.1</v>
      </c>
      <c r="G1051" s="158">
        <v>163</v>
      </c>
      <c r="H1051" s="158">
        <v>166</v>
      </c>
      <c r="I1051" s="158">
        <v>162</v>
      </c>
      <c r="J1051" s="158">
        <v>152.27112025568942</v>
      </c>
      <c r="K1051" s="158">
        <v>169</v>
      </c>
      <c r="L1051" s="158">
        <v>160</v>
      </c>
      <c r="M1051" s="159">
        <v>186</v>
      </c>
      <c r="N1051" s="158">
        <v>160</v>
      </c>
      <c r="O1051" s="158">
        <v>157</v>
      </c>
      <c r="P1051" s="158">
        <v>167</v>
      </c>
      <c r="Q1051" s="158">
        <v>173</v>
      </c>
      <c r="R1051" s="155"/>
      <c r="S1051" s="156"/>
      <c r="T1051" s="156"/>
      <c r="U1051" s="156"/>
      <c r="V1051" s="156"/>
      <c r="W1051" s="156"/>
      <c r="X1051" s="156"/>
      <c r="Y1051" s="156"/>
      <c r="Z1051" s="156"/>
      <c r="AA1051" s="156"/>
      <c r="AB1051" s="156"/>
      <c r="AC1051" s="156"/>
      <c r="AD1051" s="156"/>
      <c r="AE1051" s="156"/>
      <c r="AF1051" s="156"/>
      <c r="AG1051" s="156"/>
      <c r="AH1051" s="156"/>
      <c r="AI1051" s="156"/>
      <c r="AJ1051" s="156"/>
      <c r="AK1051" s="156"/>
      <c r="AL1051" s="156"/>
      <c r="AM1051" s="156"/>
      <c r="AN1051" s="156"/>
      <c r="AO1051" s="156"/>
      <c r="AP1051" s="156"/>
      <c r="AQ1051" s="156"/>
      <c r="AR1051" s="156"/>
      <c r="AS1051" s="156"/>
      <c r="AT1051" s="156"/>
      <c r="AU1051" s="156"/>
      <c r="AV1051" s="156"/>
      <c r="AW1051" s="156"/>
      <c r="AX1051" s="156"/>
      <c r="AY1051" s="156"/>
      <c r="AZ1051" s="156"/>
      <c r="BA1051" s="156"/>
      <c r="BB1051" s="156"/>
      <c r="BC1051" s="156"/>
      <c r="BD1051" s="156"/>
      <c r="BE1051" s="156"/>
      <c r="BF1051" s="156"/>
      <c r="BG1051" s="156"/>
      <c r="BH1051" s="156"/>
      <c r="BI1051" s="156"/>
      <c r="BJ1051" s="156"/>
      <c r="BK1051" s="156"/>
      <c r="BL1051" s="156"/>
      <c r="BM1051" s="157">
        <v>195</v>
      </c>
    </row>
    <row r="1052" spans="1:65">
      <c r="A1052" s="28"/>
      <c r="B1052" s="19">
        <v>1</v>
      </c>
      <c r="C1052" s="9">
        <v>6</v>
      </c>
      <c r="D1052" s="158">
        <v>160</v>
      </c>
      <c r="E1052" s="158">
        <v>159.95099999999999</v>
      </c>
      <c r="F1052" s="158">
        <v>172.8</v>
      </c>
      <c r="G1052" s="158">
        <v>164</v>
      </c>
      <c r="H1052" s="158">
        <v>165</v>
      </c>
      <c r="I1052" s="158">
        <v>162</v>
      </c>
      <c r="J1052" s="158">
        <v>153.20215994500199</v>
      </c>
      <c r="K1052" s="158">
        <v>170</v>
      </c>
      <c r="L1052" s="158">
        <v>160</v>
      </c>
      <c r="M1052" s="159">
        <v>180</v>
      </c>
      <c r="N1052" s="158">
        <v>159</v>
      </c>
      <c r="O1052" s="158">
        <v>156</v>
      </c>
      <c r="P1052" s="158">
        <v>165</v>
      </c>
      <c r="Q1052" s="158">
        <v>167</v>
      </c>
      <c r="R1052" s="155"/>
      <c r="S1052" s="156"/>
      <c r="T1052" s="156"/>
      <c r="U1052" s="156"/>
      <c r="V1052" s="156"/>
      <c r="W1052" s="156"/>
      <c r="X1052" s="156"/>
      <c r="Y1052" s="156"/>
      <c r="Z1052" s="156"/>
      <c r="AA1052" s="156"/>
      <c r="AB1052" s="156"/>
      <c r="AC1052" s="156"/>
      <c r="AD1052" s="156"/>
      <c r="AE1052" s="156"/>
      <c r="AF1052" s="156"/>
      <c r="AG1052" s="156"/>
      <c r="AH1052" s="156"/>
      <c r="AI1052" s="156"/>
      <c r="AJ1052" s="156"/>
      <c r="AK1052" s="156"/>
      <c r="AL1052" s="156"/>
      <c r="AM1052" s="156"/>
      <c r="AN1052" s="156"/>
      <c r="AO1052" s="156"/>
      <c r="AP1052" s="156"/>
      <c r="AQ1052" s="156"/>
      <c r="AR1052" s="156"/>
      <c r="AS1052" s="156"/>
      <c r="AT1052" s="156"/>
      <c r="AU1052" s="156"/>
      <c r="AV1052" s="156"/>
      <c r="AW1052" s="156"/>
      <c r="AX1052" s="156"/>
      <c r="AY1052" s="156"/>
      <c r="AZ1052" s="156"/>
      <c r="BA1052" s="156"/>
      <c r="BB1052" s="156"/>
      <c r="BC1052" s="156"/>
      <c r="BD1052" s="156"/>
      <c r="BE1052" s="156"/>
      <c r="BF1052" s="156"/>
      <c r="BG1052" s="156"/>
      <c r="BH1052" s="156"/>
      <c r="BI1052" s="156"/>
      <c r="BJ1052" s="156"/>
      <c r="BK1052" s="156"/>
      <c r="BL1052" s="156"/>
      <c r="BM1052" s="161"/>
    </row>
    <row r="1053" spans="1:65">
      <c r="A1053" s="28"/>
      <c r="B1053" s="20" t="s">
        <v>254</v>
      </c>
      <c r="C1053" s="12"/>
      <c r="D1053" s="162">
        <v>160</v>
      </c>
      <c r="E1053" s="162">
        <v>158.03358333333333</v>
      </c>
      <c r="F1053" s="162">
        <v>174.56666666666669</v>
      </c>
      <c r="G1053" s="162">
        <v>163.83333333333334</v>
      </c>
      <c r="H1053" s="162">
        <v>165.5</v>
      </c>
      <c r="I1053" s="162">
        <v>161.83333333333334</v>
      </c>
      <c r="J1053" s="162">
        <v>162.03490797684739</v>
      </c>
      <c r="K1053" s="162">
        <v>167.16666666666666</v>
      </c>
      <c r="L1053" s="162">
        <v>161.66666666666666</v>
      </c>
      <c r="M1053" s="162">
        <v>183.83333333333334</v>
      </c>
      <c r="N1053" s="162">
        <v>159.33333333333334</v>
      </c>
      <c r="O1053" s="162">
        <v>156.5</v>
      </c>
      <c r="P1053" s="162">
        <v>164.83333333333334</v>
      </c>
      <c r="Q1053" s="162">
        <v>169.83333333333334</v>
      </c>
      <c r="R1053" s="155"/>
      <c r="S1053" s="156"/>
      <c r="T1053" s="156"/>
      <c r="U1053" s="156"/>
      <c r="V1053" s="156"/>
      <c r="W1053" s="156"/>
      <c r="X1053" s="156"/>
      <c r="Y1053" s="156"/>
      <c r="Z1053" s="156"/>
      <c r="AA1053" s="156"/>
      <c r="AB1053" s="156"/>
      <c r="AC1053" s="156"/>
      <c r="AD1053" s="156"/>
      <c r="AE1053" s="156"/>
      <c r="AF1053" s="156"/>
      <c r="AG1053" s="156"/>
      <c r="AH1053" s="156"/>
      <c r="AI1053" s="156"/>
      <c r="AJ1053" s="156"/>
      <c r="AK1053" s="156"/>
      <c r="AL1053" s="156"/>
      <c r="AM1053" s="156"/>
      <c r="AN1053" s="156"/>
      <c r="AO1053" s="156"/>
      <c r="AP1053" s="156"/>
      <c r="AQ1053" s="156"/>
      <c r="AR1053" s="156"/>
      <c r="AS1053" s="156"/>
      <c r="AT1053" s="156"/>
      <c r="AU1053" s="156"/>
      <c r="AV1053" s="156"/>
      <c r="AW1053" s="156"/>
      <c r="AX1053" s="156"/>
      <c r="AY1053" s="156"/>
      <c r="AZ1053" s="156"/>
      <c r="BA1053" s="156"/>
      <c r="BB1053" s="156"/>
      <c r="BC1053" s="156"/>
      <c r="BD1053" s="156"/>
      <c r="BE1053" s="156"/>
      <c r="BF1053" s="156"/>
      <c r="BG1053" s="156"/>
      <c r="BH1053" s="156"/>
      <c r="BI1053" s="156"/>
      <c r="BJ1053" s="156"/>
      <c r="BK1053" s="156"/>
      <c r="BL1053" s="156"/>
      <c r="BM1053" s="161"/>
    </row>
    <row r="1054" spans="1:65">
      <c r="A1054" s="28"/>
      <c r="B1054" s="3" t="s">
        <v>255</v>
      </c>
      <c r="C1054" s="27"/>
      <c r="D1054" s="158">
        <v>160</v>
      </c>
      <c r="E1054" s="158">
        <v>158.36449999999999</v>
      </c>
      <c r="F1054" s="158">
        <v>175</v>
      </c>
      <c r="G1054" s="158">
        <v>164.5</v>
      </c>
      <c r="H1054" s="158">
        <v>165</v>
      </c>
      <c r="I1054" s="158">
        <v>162</v>
      </c>
      <c r="J1054" s="158">
        <v>165.52216640770385</v>
      </c>
      <c r="K1054" s="158">
        <v>167.5</v>
      </c>
      <c r="L1054" s="158">
        <v>160</v>
      </c>
      <c r="M1054" s="158">
        <v>185.5</v>
      </c>
      <c r="N1054" s="158">
        <v>159</v>
      </c>
      <c r="O1054" s="158">
        <v>156.5</v>
      </c>
      <c r="P1054" s="158">
        <v>165</v>
      </c>
      <c r="Q1054" s="158">
        <v>170</v>
      </c>
      <c r="R1054" s="155"/>
      <c r="S1054" s="156"/>
      <c r="T1054" s="156"/>
      <c r="U1054" s="156"/>
      <c r="V1054" s="156"/>
      <c r="W1054" s="156"/>
      <c r="X1054" s="156"/>
      <c r="Y1054" s="156"/>
      <c r="Z1054" s="156"/>
      <c r="AA1054" s="156"/>
      <c r="AB1054" s="156"/>
      <c r="AC1054" s="156"/>
      <c r="AD1054" s="156"/>
      <c r="AE1054" s="156"/>
      <c r="AF1054" s="156"/>
      <c r="AG1054" s="156"/>
      <c r="AH1054" s="156"/>
      <c r="AI1054" s="156"/>
      <c r="AJ1054" s="156"/>
      <c r="AK1054" s="156"/>
      <c r="AL1054" s="156"/>
      <c r="AM1054" s="156"/>
      <c r="AN1054" s="156"/>
      <c r="AO1054" s="156"/>
      <c r="AP1054" s="156"/>
      <c r="AQ1054" s="156"/>
      <c r="AR1054" s="156"/>
      <c r="AS1054" s="156"/>
      <c r="AT1054" s="156"/>
      <c r="AU1054" s="156"/>
      <c r="AV1054" s="156"/>
      <c r="AW1054" s="156"/>
      <c r="AX1054" s="156"/>
      <c r="AY1054" s="156"/>
      <c r="AZ1054" s="156"/>
      <c r="BA1054" s="156"/>
      <c r="BB1054" s="156"/>
      <c r="BC1054" s="156"/>
      <c r="BD1054" s="156"/>
      <c r="BE1054" s="156"/>
      <c r="BF1054" s="156"/>
      <c r="BG1054" s="156"/>
      <c r="BH1054" s="156"/>
      <c r="BI1054" s="156"/>
      <c r="BJ1054" s="156"/>
      <c r="BK1054" s="156"/>
      <c r="BL1054" s="156"/>
      <c r="BM1054" s="161"/>
    </row>
    <row r="1055" spans="1:65">
      <c r="A1055" s="28"/>
      <c r="B1055" s="3" t="s">
        <v>256</v>
      </c>
      <c r="C1055" s="27"/>
      <c r="D1055" s="158">
        <v>0</v>
      </c>
      <c r="E1055" s="158">
        <v>1.5856227614620837</v>
      </c>
      <c r="F1055" s="158">
        <v>1.8370265830049028</v>
      </c>
      <c r="G1055" s="158">
        <v>1.6020819787597222</v>
      </c>
      <c r="H1055" s="158">
        <v>1.3784048752090221</v>
      </c>
      <c r="I1055" s="158">
        <v>0.752772652709081</v>
      </c>
      <c r="J1055" s="158">
        <v>7.2972564412945449</v>
      </c>
      <c r="K1055" s="158">
        <v>2.3166067138525408</v>
      </c>
      <c r="L1055" s="158">
        <v>7.5277265270908105</v>
      </c>
      <c r="M1055" s="158">
        <v>3.9200340134578759</v>
      </c>
      <c r="N1055" s="158">
        <v>0.5163977794943222</v>
      </c>
      <c r="O1055" s="158">
        <v>0.54772255750516607</v>
      </c>
      <c r="P1055" s="158">
        <v>3.1251666622224583</v>
      </c>
      <c r="Q1055" s="158">
        <v>2.9944392908634274</v>
      </c>
      <c r="R1055" s="155"/>
      <c r="S1055" s="156"/>
      <c r="T1055" s="156"/>
      <c r="U1055" s="156"/>
      <c r="V1055" s="156"/>
      <c r="W1055" s="156"/>
      <c r="X1055" s="156"/>
      <c r="Y1055" s="156"/>
      <c r="Z1055" s="156"/>
      <c r="AA1055" s="156"/>
      <c r="AB1055" s="156"/>
      <c r="AC1055" s="156"/>
      <c r="AD1055" s="156"/>
      <c r="AE1055" s="156"/>
      <c r="AF1055" s="156"/>
      <c r="AG1055" s="156"/>
      <c r="AH1055" s="156"/>
      <c r="AI1055" s="156"/>
      <c r="AJ1055" s="156"/>
      <c r="AK1055" s="156"/>
      <c r="AL1055" s="156"/>
      <c r="AM1055" s="156"/>
      <c r="AN1055" s="156"/>
      <c r="AO1055" s="156"/>
      <c r="AP1055" s="156"/>
      <c r="AQ1055" s="156"/>
      <c r="AR1055" s="156"/>
      <c r="AS1055" s="156"/>
      <c r="AT1055" s="156"/>
      <c r="AU1055" s="156"/>
      <c r="AV1055" s="156"/>
      <c r="AW1055" s="156"/>
      <c r="AX1055" s="156"/>
      <c r="AY1055" s="156"/>
      <c r="AZ1055" s="156"/>
      <c r="BA1055" s="156"/>
      <c r="BB1055" s="156"/>
      <c r="BC1055" s="156"/>
      <c r="BD1055" s="156"/>
      <c r="BE1055" s="156"/>
      <c r="BF1055" s="156"/>
      <c r="BG1055" s="156"/>
      <c r="BH1055" s="156"/>
      <c r="BI1055" s="156"/>
      <c r="BJ1055" s="156"/>
      <c r="BK1055" s="156"/>
      <c r="BL1055" s="156"/>
      <c r="BM1055" s="161"/>
    </row>
    <row r="1056" spans="1:65">
      <c r="A1056" s="28"/>
      <c r="B1056" s="3" t="s">
        <v>87</v>
      </c>
      <c r="C1056" s="27"/>
      <c r="D1056" s="13">
        <v>0</v>
      </c>
      <c r="E1056" s="13">
        <v>1.0033454459597989E-2</v>
      </c>
      <c r="F1056" s="13">
        <v>1.0523352585477768E-2</v>
      </c>
      <c r="G1056" s="13">
        <v>9.7787302874448954E-3</v>
      </c>
      <c r="H1056" s="13">
        <v>8.3287303638007373E-3</v>
      </c>
      <c r="I1056" s="13">
        <v>4.651530294803796E-3</v>
      </c>
      <c r="J1056" s="13">
        <v>4.5035088626317638E-2</v>
      </c>
      <c r="K1056" s="13">
        <v>1.3858066084860664E-2</v>
      </c>
      <c r="L1056" s="13">
        <v>4.6563256868602951E-2</v>
      </c>
      <c r="M1056" s="13">
        <v>2.1323847761330238E-2</v>
      </c>
      <c r="N1056" s="13">
        <v>3.2409902478723147E-3</v>
      </c>
      <c r="O1056" s="13">
        <v>3.4998246485953102E-3</v>
      </c>
      <c r="P1056" s="13">
        <v>1.8959555079206016E-2</v>
      </c>
      <c r="Q1056" s="13">
        <v>1.7631634686143829E-2</v>
      </c>
      <c r="R1056" s="9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A1057" s="28"/>
      <c r="B1057" s="3" t="s">
        <v>257</v>
      </c>
      <c r="C1057" s="27"/>
      <c r="D1057" s="13">
        <v>-2.1775753614507121E-2</v>
      </c>
      <c r="E1057" s="13">
        <v>-3.3798231500943854E-2</v>
      </c>
      <c r="F1057" s="13">
        <v>6.7283412150172195E-2</v>
      </c>
      <c r="G1057" s="13">
        <v>1.6608689551453892E-3</v>
      </c>
      <c r="H1057" s="13">
        <v>1.1850704854994287E-2</v>
      </c>
      <c r="I1057" s="13">
        <v>-1.0566934124673244E-2</v>
      </c>
      <c r="J1057" s="13">
        <v>-9.3345266012860861E-3</v>
      </c>
      <c r="K1057" s="13">
        <v>2.2040540754842963E-2</v>
      </c>
      <c r="L1057" s="13">
        <v>-1.1585917714658223E-2</v>
      </c>
      <c r="M1057" s="13">
        <v>0.12393889975333194</v>
      </c>
      <c r="N1057" s="13">
        <v>-2.5851687974446591E-2</v>
      </c>
      <c r="O1057" s="13">
        <v>-4.3174409004189784E-2</v>
      </c>
      <c r="P1057" s="13">
        <v>7.7747704950548169E-3</v>
      </c>
      <c r="Q1057" s="13">
        <v>3.8344278194601289E-2</v>
      </c>
      <c r="R1057" s="9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1"/>
    </row>
    <row r="1058" spans="1:65">
      <c r="A1058" s="28"/>
      <c r="B1058" s="43" t="s">
        <v>258</v>
      </c>
      <c r="C1058" s="44"/>
      <c r="D1058" s="42">
        <v>0.61</v>
      </c>
      <c r="E1058" s="42">
        <v>1.01</v>
      </c>
      <c r="F1058" s="42">
        <v>2.4</v>
      </c>
      <c r="G1058" s="42">
        <v>0.19</v>
      </c>
      <c r="H1058" s="42">
        <v>0.53</v>
      </c>
      <c r="I1058" s="42">
        <v>0.23</v>
      </c>
      <c r="J1058" s="42">
        <v>0.19</v>
      </c>
      <c r="K1058" s="42">
        <v>0.87</v>
      </c>
      <c r="L1058" s="42">
        <v>0.26</v>
      </c>
      <c r="M1058" s="42">
        <v>4.3099999999999996</v>
      </c>
      <c r="N1058" s="42">
        <v>0.74</v>
      </c>
      <c r="O1058" s="42">
        <v>1.33</v>
      </c>
      <c r="P1058" s="42">
        <v>0.39</v>
      </c>
      <c r="Q1058" s="42">
        <v>1.42</v>
      </c>
      <c r="R1058" s="9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1"/>
    </row>
    <row r="1059" spans="1:65">
      <c r="B1059" s="29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BM1059" s="51"/>
    </row>
    <row r="1060" spans="1:65" ht="15">
      <c r="B1060" s="8" t="s">
        <v>723</v>
      </c>
      <c r="BM1060" s="26" t="s">
        <v>67</v>
      </c>
    </row>
    <row r="1061" spans="1:65" ht="15">
      <c r="A1061" s="24" t="s">
        <v>35</v>
      </c>
      <c r="B1061" s="18" t="s">
        <v>119</v>
      </c>
      <c r="C1061" s="15" t="s">
        <v>120</v>
      </c>
      <c r="D1061" s="16" t="s">
        <v>225</v>
      </c>
      <c r="E1061" s="17" t="s">
        <v>225</v>
      </c>
      <c r="F1061" s="17" t="s">
        <v>225</v>
      </c>
      <c r="G1061" s="17" t="s">
        <v>225</v>
      </c>
      <c r="H1061" s="17" t="s">
        <v>225</v>
      </c>
      <c r="I1061" s="17" t="s">
        <v>225</v>
      </c>
      <c r="J1061" s="17" t="s">
        <v>225</v>
      </c>
      <c r="K1061" s="17" t="s">
        <v>225</v>
      </c>
      <c r="L1061" s="17" t="s">
        <v>225</v>
      </c>
      <c r="M1061" s="17" t="s">
        <v>225</v>
      </c>
      <c r="N1061" s="17" t="s">
        <v>225</v>
      </c>
      <c r="O1061" s="17" t="s">
        <v>225</v>
      </c>
      <c r="P1061" s="9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 t="s">
        <v>226</v>
      </c>
      <c r="C1062" s="9" t="s">
        <v>226</v>
      </c>
      <c r="D1062" s="91" t="s">
        <v>230</v>
      </c>
      <c r="E1062" s="92" t="s">
        <v>231</v>
      </c>
      <c r="F1062" s="92" t="s">
        <v>232</v>
      </c>
      <c r="G1062" s="92" t="s">
        <v>238</v>
      </c>
      <c r="H1062" s="92" t="s">
        <v>239</v>
      </c>
      <c r="I1062" s="92" t="s">
        <v>240</v>
      </c>
      <c r="J1062" s="92" t="s">
        <v>242</v>
      </c>
      <c r="K1062" s="92" t="s">
        <v>243</v>
      </c>
      <c r="L1062" s="92" t="s">
        <v>245</v>
      </c>
      <c r="M1062" s="92" t="s">
        <v>247</v>
      </c>
      <c r="N1062" s="92" t="s">
        <v>249</v>
      </c>
      <c r="O1062" s="92" t="s">
        <v>250</v>
      </c>
      <c r="P1062" s="9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 t="s">
        <v>3</v>
      </c>
    </row>
    <row r="1063" spans="1:65">
      <c r="A1063" s="28"/>
      <c r="B1063" s="19"/>
      <c r="C1063" s="9"/>
      <c r="D1063" s="10" t="s">
        <v>106</v>
      </c>
      <c r="E1063" s="11" t="s">
        <v>100</v>
      </c>
      <c r="F1063" s="11" t="s">
        <v>324</v>
      </c>
      <c r="G1063" s="11" t="s">
        <v>324</v>
      </c>
      <c r="H1063" s="11" t="s">
        <v>105</v>
      </c>
      <c r="I1063" s="11" t="s">
        <v>105</v>
      </c>
      <c r="J1063" s="11" t="s">
        <v>105</v>
      </c>
      <c r="K1063" s="11" t="s">
        <v>106</v>
      </c>
      <c r="L1063" s="11" t="s">
        <v>102</v>
      </c>
      <c r="M1063" s="11" t="s">
        <v>106</v>
      </c>
      <c r="N1063" s="11" t="s">
        <v>105</v>
      </c>
      <c r="O1063" s="11" t="s">
        <v>324</v>
      </c>
      <c r="P1063" s="9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9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2</v>
      </c>
    </row>
    <row r="1065" spans="1:65">
      <c r="A1065" s="28"/>
      <c r="B1065" s="18">
        <v>1</v>
      </c>
      <c r="C1065" s="14">
        <v>1</v>
      </c>
      <c r="D1065" s="163" t="s">
        <v>112</v>
      </c>
      <c r="E1065" s="144">
        <v>19</v>
      </c>
      <c r="F1065" s="144">
        <v>22.148845993292301</v>
      </c>
      <c r="G1065" s="144">
        <v>18.8</v>
      </c>
      <c r="H1065" s="144">
        <v>18</v>
      </c>
      <c r="I1065" s="144">
        <v>17.264297347820904</v>
      </c>
      <c r="J1065" s="144">
        <v>20</v>
      </c>
      <c r="K1065" s="163" t="s">
        <v>96</v>
      </c>
      <c r="L1065" s="170">
        <v>24.6</v>
      </c>
      <c r="M1065" s="163" t="s">
        <v>109</v>
      </c>
      <c r="N1065" s="144">
        <v>19</v>
      </c>
      <c r="O1065" s="144">
        <v>22</v>
      </c>
      <c r="P1065" s="145"/>
      <c r="Q1065" s="146"/>
      <c r="R1065" s="146"/>
      <c r="S1065" s="146"/>
      <c r="T1065" s="146"/>
      <c r="U1065" s="146"/>
      <c r="V1065" s="146"/>
      <c r="W1065" s="146"/>
      <c r="X1065" s="146"/>
      <c r="Y1065" s="146"/>
      <c r="Z1065" s="146"/>
      <c r="AA1065" s="146"/>
      <c r="AB1065" s="146"/>
      <c r="AC1065" s="146"/>
      <c r="AD1065" s="146"/>
      <c r="AE1065" s="146"/>
      <c r="AF1065" s="146"/>
      <c r="AG1065" s="146"/>
      <c r="AH1065" s="146"/>
      <c r="AI1065" s="146"/>
      <c r="AJ1065" s="146"/>
      <c r="AK1065" s="146"/>
      <c r="AL1065" s="146"/>
      <c r="AM1065" s="146"/>
      <c r="AN1065" s="146"/>
      <c r="AO1065" s="146"/>
      <c r="AP1065" s="146"/>
      <c r="AQ1065" s="146"/>
      <c r="AR1065" s="146"/>
      <c r="AS1065" s="146"/>
      <c r="AT1065" s="146"/>
      <c r="AU1065" s="146"/>
      <c r="AV1065" s="146"/>
      <c r="AW1065" s="146"/>
      <c r="AX1065" s="146"/>
      <c r="AY1065" s="146"/>
      <c r="AZ1065" s="146"/>
      <c r="BA1065" s="146"/>
      <c r="BB1065" s="146"/>
      <c r="BC1065" s="146"/>
      <c r="BD1065" s="146"/>
      <c r="BE1065" s="146"/>
      <c r="BF1065" s="146"/>
      <c r="BG1065" s="146"/>
      <c r="BH1065" s="146"/>
      <c r="BI1065" s="146"/>
      <c r="BJ1065" s="146"/>
      <c r="BK1065" s="146"/>
      <c r="BL1065" s="146"/>
      <c r="BM1065" s="147">
        <v>1</v>
      </c>
    </row>
    <row r="1066" spans="1:65">
      <c r="A1066" s="28"/>
      <c r="B1066" s="19">
        <v>1</v>
      </c>
      <c r="C1066" s="9">
        <v>2</v>
      </c>
      <c r="D1066" s="164" t="s">
        <v>112</v>
      </c>
      <c r="E1066" s="148">
        <v>19</v>
      </c>
      <c r="F1066" s="148">
        <v>22.238876673317193</v>
      </c>
      <c r="G1066" s="148">
        <v>18.7</v>
      </c>
      <c r="H1066" s="148">
        <v>19</v>
      </c>
      <c r="I1066" s="148">
        <v>17.59110400447819</v>
      </c>
      <c r="J1066" s="148">
        <v>22</v>
      </c>
      <c r="K1066" s="164" t="s">
        <v>96</v>
      </c>
      <c r="L1066" s="148">
        <v>20.3</v>
      </c>
      <c r="M1066" s="164" t="s">
        <v>109</v>
      </c>
      <c r="N1066" s="148">
        <v>19</v>
      </c>
      <c r="O1066" s="148">
        <v>22</v>
      </c>
      <c r="P1066" s="145"/>
      <c r="Q1066" s="146"/>
      <c r="R1066" s="146"/>
      <c r="S1066" s="146"/>
      <c r="T1066" s="146"/>
      <c r="U1066" s="146"/>
      <c r="V1066" s="146"/>
      <c r="W1066" s="146"/>
      <c r="X1066" s="146"/>
      <c r="Y1066" s="146"/>
      <c r="Z1066" s="146"/>
      <c r="AA1066" s="146"/>
      <c r="AB1066" s="146"/>
      <c r="AC1066" s="146"/>
      <c r="AD1066" s="146"/>
      <c r="AE1066" s="146"/>
      <c r="AF1066" s="146"/>
      <c r="AG1066" s="146"/>
      <c r="AH1066" s="146"/>
      <c r="AI1066" s="146"/>
      <c r="AJ1066" s="146"/>
      <c r="AK1066" s="146"/>
      <c r="AL1066" s="146"/>
      <c r="AM1066" s="146"/>
      <c r="AN1066" s="146"/>
      <c r="AO1066" s="146"/>
      <c r="AP1066" s="146"/>
      <c r="AQ1066" s="146"/>
      <c r="AR1066" s="146"/>
      <c r="AS1066" s="146"/>
      <c r="AT1066" s="146"/>
      <c r="AU1066" s="146"/>
      <c r="AV1066" s="146"/>
      <c r="AW1066" s="146"/>
      <c r="AX1066" s="146"/>
      <c r="AY1066" s="146"/>
      <c r="AZ1066" s="146"/>
      <c r="BA1066" s="146"/>
      <c r="BB1066" s="146"/>
      <c r="BC1066" s="146"/>
      <c r="BD1066" s="146"/>
      <c r="BE1066" s="146"/>
      <c r="BF1066" s="146"/>
      <c r="BG1066" s="146"/>
      <c r="BH1066" s="146"/>
      <c r="BI1066" s="146"/>
      <c r="BJ1066" s="146"/>
      <c r="BK1066" s="146"/>
      <c r="BL1066" s="146"/>
      <c r="BM1066" s="147">
        <v>18</v>
      </c>
    </row>
    <row r="1067" spans="1:65">
      <c r="A1067" s="28"/>
      <c r="B1067" s="19">
        <v>1</v>
      </c>
      <c r="C1067" s="9">
        <v>3</v>
      </c>
      <c r="D1067" s="164" t="s">
        <v>112</v>
      </c>
      <c r="E1067" s="148">
        <v>19</v>
      </c>
      <c r="F1067" s="148">
        <v>22.543225046063601</v>
      </c>
      <c r="G1067" s="148">
        <v>17.600000000000001</v>
      </c>
      <c r="H1067" s="148">
        <v>20</v>
      </c>
      <c r="I1067" s="148">
        <v>16.706036852691607</v>
      </c>
      <c r="J1067" s="148">
        <v>20</v>
      </c>
      <c r="K1067" s="164" t="s">
        <v>96</v>
      </c>
      <c r="L1067" s="148">
        <v>20.7</v>
      </c>
      <c r="M1067" s="164" t="s">
        <v>109</v>
      </c>
      <c r="N1067" s="148">
        <v>19</v>
      </c>
      <c r="O1067" s="148">
        <v>21</v>
      </c>
      <c r="P1067" s="145"/>
      <c r="Q1067" s="146"/>
      <c r="R1067" s="146"/>
      <c r="S1067" s="146"/>
      <c r="T1067" s="146"/>
      <c r="U1067" s="146"/>
      <c r="V1067" s="146"/>
      <c r="W1067" s="146"/>
      <c r="X1067" s="146"/>
      <c r="Y1067" s="146"/>
      <c r="Z1067" s="146"/>
      <c r="AA1067" s="146"/>
      <c r="AB1067" s="146"/>
      <c r="AC1067" s="146"/>
      <c r="AD1067" s="146"/>
      <c r="AE1067" s="146"/>
      <c r="AF1067" s="146"/>
      <c r="AG1067" s="146"/>
      <c r="AH1067" s="146"/>
      <c r="AI1067" s="146"/>
      <c r="AJ1067" s="146"/>
      <c r="AK1067" s="146"/>
      <c r="AL1067" s="146"/>
      <c r="AM1067" s="146"/>
      <c r="AN1067" s="146"/>
      <c r="AO1067" s="146"/>
      <c r="AP1067" s="146"/>
      <c r="AQ1067" s="146"/>
      <c r="AR1067" s="146"/>
      <c r="AS1067" s="146"/>
      <c r="AT1067" s="146"/>
      <c r="AU1067" s="146"/>
      <c r="AV1067" s="146"/>
      <c r="AW1067" s="146"/>
      <c r="AX1067" s="146"/>
      <c r="AY1067" s="146"/>
      <c r="AZ1067" s="146"/>
      <c r="BA1067" s="146"/>
      <c r="BB1067" s="146"/>
      <c r="BC1067" s="146"/>
      <c r="BD1067" s="146"/>
      <c r="BE1067" s="146"/>
      <c r="BF1067" s="146"/>
      <c r="BG1067" s="146"/>
      <c r="BH1067" s="146"/>
      <c r="BI1067" s="146"/>
      <c r="BJ1067" s="146"/>
      <c r="BK1067" s="146"/>
      <c r="BL1067" s="146"/>
      <c r="BM1067" s="147">
        <v>16</v>
      </c>
    </row>
    <row r="1068" spans="1:65">
      <c r="A1068" s="28"/>
      <c r="B1068" s="19">
        <v>1</v>
      </c>
      <c r="C1068" s="9">
        <v>4</v>
      </c>
      <c r="D1068" s="164" t="s">
        <v>112</v>
      </c>
      <c r="E1068" s="148">
        <v>20</v>
      </c>
      <c r="F1068" s="148">
        <v>21.960996609777617</v>
      </c>
      <c r="G1068" s="148">
        <v>18.3</v>
      </c>
      <c r="H1068" s="148">
        <v>20</v>
      </c>
      <c r="I1068" s="148">
        <v>16.008749497156945</v>
      </c>
      <c r="J1068" s="148">
        <v>20</v>
      </c>
      <c r="K1068" s="164" t="s">
        <v>96</v>
      </c>
      <c r="L1068" s="148">
        <v>20.5</v>
      </c>
      <c r="M1068" s="164" t="s">
        <v>109</v>
      </c>
      <c r="N1068" s="148">
        <v>20</v>
      </c>
      <c r="O1068" s="148">
        <v>23</v>
      </c>
      <c r="P1068" s="145"/>
      <c r="Q1068" s="146"/>
      <c r="R1068" s="146"/>
      <c r="S1068" s="146"/>
      <c r="T1068" s="146"/>
      <c r="U1068" s="146"/>
      <c r="V1068" s="146"/>
      <c r="W1068" s="146"/>
      <c r="X1068" s="146"/>
      <c r="Y1068" s="146"/>
      <c r="Z1068" s="146"/>
      <c r="AA1068" s="146"/>
      <c r="AB1068" s="146"/>
      <c r="AC1068" s="146"/>
      <c r="AD1068" s="146"/>
      <c r="AE1068" s="146"/>
      <c r="AF1068" s="146"/>
      <c r="AG1068" s="146"/>
      <c r="AH1068" s="146"/>
      <c r="AI1068" s="146"/>
      <c r="AJ1068" s="146"/>
      <c r="AK1068" s="146"/>
      <c r="AL1068" s="146"/>
      <c r="AM1068" s="146"/>
      <c r="AN1068" s="146"/>
      <c r="AO1068" s="146"/>
      <c r="AP1068" s="146"/>
      <c r="AQ1068" s="146"/>
      <c r="AR1068" s="146"/>
      <c r="AS1068" s="146"/>
      <c r="AT1068" s="146"/>
      <c r="AU1068" s="146"/>
      <c r="AV1068" s="146"/>
      <c r="AW1068" s="146"/>
      <c r="AX1068" s="146"/>
      <c r="AY1068" s="146"/>
      <c r="AZ1068" s="146"/>
      <c r="BA1068" s="146"/>
      <c r="BB1068" s="146"/>
      <c r="BC1068" s="146"/>
      <c r="BD1068" s="146"/>
      <c r="BE1068" s="146"/>
      <c r="BF1068" s="146"/>
      <c r="BG1068" s="146"/>
      <c r="BH1068" s="146"/>
      <c r="BI1068" s="146"/>
      <c r="BJ1068" s="146"/>
      <c r="BK1068" s="146"/>
      <c r="BL1068" s="146"/>
      <c r="BM1068" s="147">
        <v>19.888527522927362</v>
      </c>
    </row>
    <row r="1069" spans="1:65">
      <c r="A1069" s="28"/>
      <c r="B1069" s="19">
        <v>1</v>
      </c>
      <c r="C1069" s="9">
        <v>5</v>
      </c>
      <c r="D1069" s="164" t="s">
        <v>112</v>
      </c>
      <c r="E1069" s="148">
        <v>20</v>
      </c>
      <c r="F1069" s="148">
        <v>20.802883837944329</v>
      </c>
      <c r="G1069" s="148">
        <v>18.5</v>
      </c>
      <c r="H1069" s="148">
        <v>19</v>
      </c>
      <c r="I1069" s="148">
        <v>16.209894932537484</v>
      </c>
      <c r="J1069" s="148">
        <v>19</v>
      </c>
      <c r="K1069" s="164" t="s">
        <v>96</v>
      </c>
      <c r="L1069" s="148">
        <v>21.6</v>
      </c>
      <c r="M1069" s="164" t="s">
        <v>109</v>
      </c>
      <c r="N1069" s="148">
        <v>20</v>
      </c>
      <c r="O1069" s="148">
        <v>25</v>
      </c>
      <c r="P1069" s="145"/>
      <c r="Q1069" s="146"/>
      <c r="R1069" s="146"/>
      <c r="S1069" s="146"/>
      <c r="T1069" s="146"/>
      <c r="U1069" s="146"/>
      <c r="V1069" s="146"/>
      <c r="W1069" s="146"/>
      <c r="X1069" s="146"/>
      <c r="Y1069" s="146"/>
      <c r="Z1069" s="146"/>
      <c r="AA1069" s="146"/>
      <c r="AB1069" s="146"/>
      <c r="AC1069" s="146"/>
      <c r="AD1069" s="146"/>
      <c r="AE1069" s="146"/>
      <c r="AF1069" s="146"/>
      <c r="AG1069" s="146"/>
      <c r="AH1069" s="146"/>
      <c r="AI1069" s="146"/>
      <c r="AJ1069" s="146"/>
      <c r="AK1069" s="146"/>
      <c r="AL1069" s="146"/>
      <c r="AM1069" s="146"/>
      <c r="AN1069" s="146"/>
      <c r="AO1069" s="146"/>
      <c r="AP1069" s="146"/>
      <c r="AQ1069" s="146"/>
      <c r="AR1069" s="146"/>
      <c r="AS1069" s="146"/>
      <c r="AT1069" s="146"/>
      <c r="AU1069" s="146"/>
      <c r="AV1069" s="146"/>
      <c r="AW1069" s="146"/>
      <c r="AX1069" s="146"/>
      <c r="AY1069" s="146"/>
      <c r="AZ1069" s="146"/>
      <c r="BA1069" s="146"/>
      <c r="BB1069" s="146"/>
      <c r="BC1069" s="146"/>
      <c r="BD1069" s="146"/>
      <c r="BE1069" s="146"/>
      <c r="BF1069" s="146"/>
      <c r="BG1069" s="146"/>
      <c r="BH1069" s="146"/>
      <c r="BI1069" s="146"/>
      <c r="BJ1069" s="146"/>
      <c r="BK1069" s="146"/>
      <c r="BL1069" s="146"/>
      <c r="BM1069" s="147">
        <v>196</v>
      </c>
    </row>
    <row r="1070" spans="1:65">
      <c r="A1070" s="28"/>
      <c r="B1070" s="19">
        <v>1</v>
      </c>
      <c r="C1070" s="9">
        <v>6</v>
      </c>
      <c r="D1070" s="164" t="s">
        <v>112</v>
      </c>
      <c r="E1070" s="148">
        <v>20</v>
      </c>
      <c r="F1070" s="148">
        <v>21.802281767415948</v>
      </c>
      <c r="G1070" s="171">
        <v>21.5</v>
      </c>
      <c r="H1070" s="148">
        <v>20</v>
      </c>
      <c r="I1070" s="148">
        <v>16.46329367558133</v>
      </c>
      <c r="J1070" s="148">
        <v>21</v>
      </c>
      <c r="K1070" s="164" t="s">
        <v>96</v>
      </c>
      <c r="L1070" s="148">
        <v>20.2</v>
      </c>
      <c r="M1070" s="164" t="s">
        <v>109</v>
      </c>
      <c r="N1070" s="148">
        <v>20</v>
      </c>
      <c r="O1070" s="148">
        <v>23</v>
      </c>
      <c r="P1070" s="145"/>
      <c r="Q1070" s="146"/>
      <c r="R1070" s="146"/>
      <c r="S1070" s="146"/>
      <c r="T1070" s="146"/>
      <c r="U1070" s="146"/>
      <c r="V1070" s="146"/>
      <c r="W1070" s="146"/>
      <c r="X1070" s="146"/>
      <c r="Y1070" s="146"/>
      <c r="Z1070" s="146"/>
      <c r="AA1070" s="146"/>
      <c r="AB1070" s="146"/>
      <c r="AC1070" s="146"/>
      <c r="AD1070" s="146"/>
      <c r="AE1070" s="146"/>
      <c r="AF1070" s="146"/>
      <c r="AG1070" s="146"/>
      <c r="AH1070" s="146"/>
      <c r="AI1070" s="146"/>
      <c r="AJ1070" s="146"/>
      <c r="AK1070" s="146"/>
      <c r="AL1070" s="146"/>
      <c r="AM1070" s="146"/>
      <c r="AN1070" s="146"/>
      <c r="AO1070" s="146"/>
      <c r="AP1070" s="146"/>
      <c r="AQ1070" s="146"/>
      <c r="AR1070" s="146"/>
      <c r="AS1070" s="146"/>
      <c r="AT1070" s="146"/>
      <c r="AU1070" s="146"/>
      <c r="AV1070" s="146"/>
      <c r="AW1070" s="146"/>
      <c r="AX1070" s="146"/>
      <c r="AY1070" s="146"/>
      <c r="AZ1070" s="146"/>
      <c r="BA1070" s="146"/>
      <c r="BB1070" s="146"/>
      <c r="BC1070" s="146"/>
      <c r="BD1070" s="146"/>
      <c r="BE1070" s="146"/>
      <c r="BF1070" s="146"/>
      <c r="BG1070" s="146"/>
      <c r="BH1070" s="146"/>
      <c r="BI1070" s="146"/>
      <c r="BJ1070" s="146"/>
      <c r="BK1070" s="146"/>
      <c r="BL1070" s="146"/>
      <c r="BM1070" s="149"/>
    </row>
    <row r="1071" spans="1:65">
      <c r="A1071" s="28"/>
      <c r="B1071" s="20" t="s">
        <v>254</v>
      </c>
      <c r="C1071" s="12"/>
      <c r="D1071" s="150" t="s">
        <v>781</v>
      </c>
      <c r="E1071" s="150">
        <v>19.5</v>
      </c>
      <c r="F1071" s="150">
        <v>21.916184987968496</v>
      </c>
      <c r="G1071" s="150">
        <v>18.900000000000002</v>
      </c>
      <c r="H1071" s="150">
        <v>19.333333333333332</v>
      </c>
      <c r="I1071" s="150">
        <v>16.70722938504441</v>
      </c>
      <c r="J1071" s="150">
        <v>20.333333333333332</v>
      </c>
      <c r="K1071" s="150" t="s">
        <v>781</v>
      </c>
      <c r="L1071" s="150">
        <v>21.31666666666667</v>
      </c>
      <c r="M1071" s="150" t="s">
        <v>781</v>
      </c>
      <c r="N1071" s="150">
        <v>19.5</v>
      </c>
      <c r="O1071" s="150">
        <v>22.666666666666668</v>
      </c>
      <c r="P1071" s="145"/>
      <c r="Q1071" s="146"/>
      <c r="R1071" s="146"/>
      <c r="S1071" s="146"/>
      <c r="T1071" s="146"/>
      <c r="U1071" s="146"/>
      <c r="V1071" s="146"/>
      <c r="W1071" s="146"/>
      <c r="X1071" s="146"/>
      <c r="Y1071" s="146"/>
      <c r="Z1071" s="146"/>
      <c r="AA1071" s="146"/>
      <c r="AB1071" s="146"/>
      <c r="AC1071" s="146"/>
      <c r="AD1071" s="146"/>
      <c r="AE1071" s="146"/>
      <c r="AF1071" s="146"/>
      <c r="AG1071" s="146"/>
      <c r="AH1071" s="146"/>
      <c r="AI1071" s="146"/>
      <c r="AJ1071" s="146"/>
      <c r="AK1071" s="146"/>
      <c r="AL1071" s="146"/>
      <c r="AM1071" s="146"/>
      <c r="AN1071" s="146"/>
      <c r="AO1071" s="146"/>
      <c r="AP1071" s="146"/>
      <c r="AQ1071" s="146"/>
      <c r="AR1071" s="146"/>
      <c r="AS1071" s="146"/>
      <c r="AT1071" s="146"/>
      <c r="AU1071" s="146"/>
      <c r="AV1071" s="146"/>
      <c r="AW1071" s="146"/>
      <c r="AX1071" s="146"/>
      <c r="AY1071" s="146"/>
      <c r="AZ1071" s="146"/>
      <c r="BA1071" s="146"/>
      <c r="BB1071" s="146"/>
      <c r="BC1071" s="146"/>
      <c r="BD1071" s="146"/>
      <c r="BE1071" s="146"/>
      <c r="BF1071" s="146"/>
      <c r="BG1071" s="146"/>
      <c r="BH1071" s="146"/>
      <c r="BI1071" s="146"/>
      <c r="BJ1071" s="146"/>
      <c r="BK1071" s="146"/>
      <c r="BL1071" s="146"/>
      <c r="BM1071" s="149"/>
    </row>
    <row r="1072" spans="1:65">
      <c r="A1072" s="28"/>
      <c r="B1072" s="3" t="s">
        <v>255</v>
      </c>
      <c r="C1072" s="27"/>
      <c r="D1072" s="148" t="s">
        <v>781</v>
      </c>
      <c r="E1072" s="148">
        <v>19.5</v>
      </c>
      <c r="F1072" s="148">
        <v>22.054921301534961</v>
      </c>
      <c r="G1072" s="148">
        <v>18.600000000000001</v>
      </c>
      <c r="H1072" s="148">
        <v>19.5</v>
      </c>
      <c r="I1072" s="148">
        <v>16.584665264136468</v>
      </c>
      <c r="J1072" s="148">
        <v>20</v>
      </c>
      <c r="K1072" s="148" t="s">
        <v>781</v>
      </c>
      <c r="L1072" s="148">
        <v>20.6</v>
      </c>
      <c r="M1072" s="148" t="s">
        <v>781</v>
      </c>
      <c r="N1072" s="148">
        <v>19.5</v>
      </c>
      <c r="O1072" s="148">
        <v>22.5</v>
      </c>
      <c r="P1072" s="145"/>
      <c r="Q1072" s="146"/>
      <c r="R1072" s="146"/>
      <c r="S1072" s="146"/>
      <c r="T1072" s="146"/>
      <c r="U1072" s="146"/>
      <c r="V1072" s="146"/>
      <c r="W1072" s="146"/>
      <c r="X1072" s="146"/>
      <c r="Y1072" s="146"/>
      <c r="Z1072" s="146"/>
      <c r="AA1072" s="146"/>
      <c r="AB1072" s="146"/>
      <c r="AC1072" s="146"/>
      <c r="AD1072" s="146"/>
      <c r="AE1072" s="146"/>
      <c r="AF1072" s="146"/>
      <c r="AG1072" s="146"/>
      <c r="AH1072" s="146"/>
      <c r="AI1072" s="146"/>
      <c r="AJ1072" s="146"/>
      <c r="AK1072" s="146"/>
      <c r="AL1072" s="146"/>
      <c r="AM1072" s="146"/>
      <c r="AN1072" s="146"/>
      <c r="AO1072" s="146"/>
      <c r="AP1072" s="146"/>
      <c r="AQ1072" s="146"/>
      <c r="AR1072" s="146"/>
      <c r="AS1072" s="146"/>
      <c r="AT1072" s="146"/>
      <c r="AU1072" s="146"/>
      <c r="AV1072" s="146"/>
      <c r="AW1072" s="146"/>
      <c r="AX1072" s="146"/>
      <c r="AY1072" s="146"/>
      <c r="AZ1072" s="146"/>
      <c r="BA1072" s="146"/>
      <c r="BB1072" s="146"/>
      <c r="BC1072" s="146"/>
      <c r="BD1072" s="146"/>
      <c r="BE1072" s="146"/>
      <c r="BF1072" s="146"/>
      <c r="BG1072" s="146"/>
      <c r="BH1072" s="146"/>
      <c r="BI1072" s="146"/>
      <c r="BJ1072" s="146"/>
      <c r="BK1072" s="146"/>
      <c r="BL1072" s="146"/>
      <c r="BM1072" s="149"/>
    </row>
    <row r="1073" spans="1:65">
      <c r="A1073" s="28"/>
      <c r="B1073" s="3" t="s">
        <v>256</v>
      </c>
      <c r="C1073" s="27"/>
      <c r="D1073" s="23" t="s">
        <v>781</v>
      </c>
      <c r="E1073" s="23">
        <v>0.54772255750516607</v>
      </c>
      <c r="F1073" s="23">
        <v>0.60097616881103</v>
      </c>
      <c r="G1073" s="23">
        <v>1.3431306712304649</v>
      </c>
      <c r="H1073" s="23">
        <v>0.81649658092772603</v>
      </c>
      <c r="I1073" s="23">
        <v>0.61421182371385219</v>
      </c>
      <c r="J1073" s="23">
        <v>1.0327955589886446</v>
      </c>
      <c r="K1073" s="23" t="s">
        <v>781</v>
      </c>
      <c r="L1073" s="23">
        <v>1.6845375230806434</v>
      </c>
      <c r="M1073" s="23" t="s">
        <v>781</v>
      </c>
      <c r="N1073" s="23">
        <v>0.54772255750516607</v>
      </c>
      <c r="O1073" s="23">
        <v>1.3662601021279464</v>
      </c>
      <c r="P1073" s="9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3" t="s">
        <v>87</v>
      </c>
      <c r="C1074" s="27"/>
      <c r="D1074" s="13" t="s">
        <v>781</v>
      </c>
      <c r="E1074" s="13">
        <v>2.8088336282316211E-2</v>
      </c>
      <c r="F1074" s="13">
        <v>2.7421568541283654E-2</v>
      </c>
      <c r="G1074" s="13">
        <v>7.1065114879918775E-2</v>
      </c>
      <c r="H1074" s="13">
        <v>4.2232581772123766E-2</v>
      </c>
      <c r="I1074" s="13">
        <v>3.6763236414510958E-2</v>
      </c>
      <c r="J1074" s="13">
        <v>5.0793224212556297E-2</v>
      </c>
      <c r="K1074" s="13" t="s">
        <v>781</v>
      </c>
      <c r="L1074" s="13">
        <v>7.9024434233650187E-2</v>
      </c>
      <c r="M1074" s="13" t="s">
        <v>781</v>
      </c>
      <c r="N1074" s="13">
        <v>2.8088336282316211E-2</v>
      </c>
      <c r="O1074" s="13">
        <v>6.0276180976232926E-2</v>
      </c>
      <c r="P1074" s="9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3" t="s">
        <v>257</v>
      </c>
      <c r="C1075" s="27"/>
      <c r="D1075" s="13" t="s">
        <v>781</v>
      </c>
      <c r="E1075" s="13">
        <v>-1.9535258328172822E-2</v>
      </c>
      <c r="F1075" s="13">
        <v>0.10195111039284654</v>
      </c>
      <c r="G1075" s="13">
        <v>-4.9703404225767467E-2</v>
      </c>
      <c r="H1075" s="13">
        <v>-2.7915298855282544E-2</v>
      </c>
      <c r="I1075" s="13">
        <v>-0.15995644394566522</v>
      </c>
      <c r="J1075" s="13">
        <v>2.2364944307375234E-2</v>
      </c>
      <c r="K1075" s="13" t="s">
        <v>781</v>
      </c>
      <c r="L1075" s="13">
        <v>7.1807183417322396E-2</v>
      </c>
      <c r="M1075" s="13" t="s">
        <v>781</v>
      </c>
      <c r="N1075" s="13">
        <v>-1.9535258328172822E-2</v>
      </c>
      <c r="O1075" s="13">
        <v>0.13968551168691024</v>
      </c>
      <c r="P1075" s="9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A1076" s="28"/>
      <c r="B1076" s="43" t="s">
        <v>258</v>
      </c>
      <c r="C1076" s="44"/>
      <c r="D1076" s="42">
        <v>6.91</v>
      </c>
      <c r="E1076" s="42">
        <v>0.17</v>
      </c>
      <c r="F1076" s="42">
        <v>0.79</v>
      </c>
      <c r="G1076" s="42">
        <v>0.4</v>
      </c>
      <c r="H1076" s="42">
        <v>0.23</v>
      </c>
      <c r="I1076" s="42">
        <v>1.27</v>
      </c>
      <c r="J1076" s="42">
        <v>0.17</v>
      </c>
      <c r="K1076" s="42">
        <v>11.93</v>
      </c>
      <c r="L1076" s="42">
        <v>0.56000000000000005</v>
      </c>
      <c r="M1076" s="42">
        <v>2.02</v>
      </c>
      <c r="N1076" s="42">
        <v>0.17</v>
      </c>
      <c r="O1076" s="42">
        <v>1.0900000000000001</v>
      </c>
      <c r="P1076" s="9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1"/>
    </row>
    <row r="1077" spans="1:65">
      <c r="B1077" s="29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BM1077" s="51"/>
    </row>
    <row r="1078" spans="1:65" ht="15">
      <c r="B1078" s="8" t="s">
        <v>724</v>
      </c>
      <c r="BM1078" s="26" t="s">
        <v>67</v>
      </c>
    </row>
    <row r="1079" spans="1:65" ht="15">
      <c r="A1079" s="24" t="s">
        <v>38</v>
      </c>
      <c r="B1079" s="18" t="s">
        <v>119</v>
      </c>
      <c r="C1079" s="15" t="s">
        <v>120</v>
      </c>
      <c r="D1079" s="16" t="s">
        <v>225</v>
      </c>
      <c r="E1079" s="17" t="s">
        <v>225</v>
      </c>
      <c r="F1079" s="17" t="s">
        <v>225</v>
      </c>
      <c r="G1079" s="17" t="s">
        <v>225</v>
      </c>
      <c r="H1079" s="17" t="s">
        <v>225</v>
      </c>
      <c r="I1079" s="17" t="s">
        <v>225</v>
      </c>
      <c r="J1079" s="17" t="s">
        <v>225</v>
      </c>
      <c r="K1079" s="17" t="s">
        <v>225</v>
      </c>
      <c r="L1079" s="17" t="s">
        <v>225</v>
      </c>
      <c r="M1079" s="17" t="s">
        <v>225</v>
      </c>
      <c r="N1079" s="17" t="s">
        <v>225</v>
      </c>
      <c r="O1079" s="17" t="s">
        <v>225</v>
      </c>
      <c r="P1079" s="17" t="s">
        <v>225</v>
      </c>
      <c r="Q1079" s="17" t="s">
        <v>225</v>
      </c>
      <c r="R1079" s="17" t="s">
        <v>225</v>
      </c>
      <c r="S1079" s="9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 t="s">
        <v>226</v>
      </c>
      <c r="C1080" s="9" t="s">
        <v>226</v>
      </c>
      <c r="D1080" s="91" t="s">
        <v>227</v>
      </c>
      <c r="E1080" s="92" t="s">
        <v>230</v>
      </c>
      <c r="F1080" s="92" t="s">
        <v>231</v>
      </c>
      <c r="G1080" s="92" t="s">
        <v>232</v>
      </c>
      <c r="H1080" s="92" t="s">
        <v>238</v>
      </c>
      <c r="I1080" s="92" t="s">
        <v>239</v>
      </c>
      <c r="J1080" s="92" t="s">
        <v>240</v>
      </c>
      <c r="K1080" s="92" t="s">
        <v>242</v>
      </c>
      <c r="L1080" s="92" t="s">
        <v>244</v>
      </c>
      <c r="M1080" s="92" t="s">
        <v>245</v>
      </c>
      <c r="N1080" s="92" t="s">
        <v>246</v>
      </c>
      <c r="O1080" s="92" t="s">
        <v>247</v>
      </c>
      <c r="P1080" s="92" t="s">
        <v>248</v>
      </c>
      <c r="Q1080" s="92" t="s">
        <v>249</v>
      </c>
      <c r="R1080" s="92" t="s">
        <v>250</v>
      </c>
      <c r="S1080" s="9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 t="s">
        <v>3</v>
      </c>
    </row>
    <row r="1081" spans="1:65">
      <c r="A1081" s="28"/>
      <c r="B1081" s="19"/>
      <c r="C1081" s="9"/>
      <c r="D1081" s="10" t="s">
        <v>324</v>
      </c>
      <c r="E1081" s="11" t="s">
        <v>105</v>
      </c>
      <c r="F1081" s="11" t="s">
        <v>100</v>
      </c>
      <c r="G1081" s="11" t="s">
        <v>324</v>
      </c>
      <c r="H1081" s="11" t="s">
        <v>324</v>
      </c>
      <c r="I1081" s="11" t="s">
        <v>105</v>
      </c>
      <c r="J1081" s="11" t="s">
        <v>105</v>
      </c>
      <c r="K1081" s="11" t="s">
        <v>105</v>
      </c>
      <c r="L1081" s="11" t="s">
        <v>105</v>
      </c>
      <c r="M1081" s="11" t="s">
        <v>102</v>
      </c>
      <c r="N1081" s="11" t="s">
        <v>106</v>
      </c>
      <c r="O1081" s="11" t="s">
        <v>106</v>
      </c>
      <c r="P1081" s="11" t="s">
        <v>100</v>
      </c>
      <c r="Q1081" s="11" t="s">
        <v>105</v>
      </c>
      <c r="R1081" s="11" t="s">
        <v>324</v>
      </c>
      <c r="S1081" s="9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9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</v>
      </c>
    </row>
    <row r="1083" spans="1:65">
      <c r="A1083" s="28"/>
      <c r="B1083" s="18">
        <v>1</v>
      </c>
      <c r="C1083" s="14">
        <v>1</v>
      </c>
      <c r="D1083" s="144">
        <v>22.1</v>
      </c>
      <c r="E1083" s="144">
        <v>21.4</v>
      </c>
      <c r="F1083" s="144">
        <v>22.4</v>
      </c>
      <c r="G1083" s="144">
        <v>22.159683727661516</v>
      </c>
      <c r="H1083" s="144">
        <v>22.6</v>
      </c>
      <c r="I1083" s="144">
        <v>22.6</v>
      </c>
      <c r="J1083" s="144">
        <v>23.405679761609349</v>
      </c>
      <c r="K1083" s="144">
        <v>22.7</v>
      </c>
      <c r="L1083" s="144">
        <v>20</v>
      </c>
      <c r="M1083" s="144">
        <v>23.3</v>
      </c>
      <c r="N1083" s="144">
        <v>23</v>
      </c>
      <c r="O1083" s="163">
        <v>15</v>
      </c>
      <c r="P1083" s="144">
        <v>20.9</v>
      </c>
      <c r="Q1083" s="144">
        <v>22.5</v>
      </c>
      <c r="R1083" s="144">
        <v>25</v>
      </c>
      <c r="S1083" s="145"/>
      <c r="T1083" s="146"/>
      <c r="U1083" s="146"/>
      <c r="V1083" s="146"/>
      <c r="W1083" s="146"/>
      <c r="X1083" s="146"/>
      <c r="Y1083" s="146"/>
      <c r="Z1083" s="146"/>
      <c r="AA1083" s="146"/>
      <c r="AB1083" s="146"/>
      <c r="AC1083" s="146"/>
      <c r="AD1083" s="146"/>
      <c r="AE1083" s="146"/>
      <c r="AF1083" s="146"/>
      <c r="AG1083" s="146"/>
      <c r="AH1083" s="146"/>
      <c r="AI1083" s="146"/>
      <c r="AJ1083" s="146"/>
      <c r="AK1083" s="146"/>
      <c r="AL1083" s="146"/>
      <c r="AM1083" s="146"/>
      <c r="AN1083" s="146"/>
      <c r="AO1083" s="146"/>
      <c r="AP1083" s="146"/>
      <c r="AQ1083" s="146"/>
      <c r="AR1083" s="146"/>
      <c r="AS1083" s="146"/>
      <c r="AT1083" s="146"/>
      <c r="AU1083" s="146"/>
      <c r="AV1083" s="146"/>
      <c r="AW1083" s="146"/>
      <c r="AX1083" s="146"/>
      <c r="AY1083" s="146"/>
      <c r="AZ1083" s="146"/>
      <c r="BA1083" s="146"/>
      <c r="BB1083" s="146"/>
      <c r="BC1083" s="146"/>
      <c r="BD1083" s="146"/>
      <c r="BE1083" s="146"/>
      <c r="BF1083" s="146"/>
      <c r="BG1083" s="146"/>
      <c r="BH1083" s="146"/>
      <c r="BI1083" s="146"/>
      <c r="BJ1083" s="146"/>
      <c r="BK1083" s="146"/>
      <c r="BL1083" s="146"/>
      <c r="BM1083" s="147">
        <v>1</v>
      </c>
    </row>
    <row r="1084" spans="1:65">
      <c r="A1084" s="28"/>
      <c r="B1084" s="19">
        <v>1</v>
      </c>
      <c r="C1084" s="9">
        <v>2</v>
      </c>
      <c r="D1084" s="148">
        <v>21.3</v>
      </c>
      <c r="E1084" s="148">
        <v>19.8</v>
      </c>
      <c r="F1084" s="148">
        <v>22.4</v>
      </c>
      <c r="G1084" s="148">
        <v>22.792681935433997</v>
      </c>
      <c r="H1084" s="171">
        <v>26</v>
      </c>
      <c r="I1084" s="148">
        <v>22.9</v>
      </c>
      <c r="J1084" s="148">
        <v>22.964202899907516</v>
      </c>
      <c r="K1084" s="148">
        <v>22.5</v>
      </c>
      <c r="L1084" s="148">
        <v>22</v>
      </c>
      <c r="M1084" s="148">
        <v>23.4</v>
      </c>
      <c r="N1084" s="148">
        <v>23</v>
      </c>
      <c r="O1084" s="164">
        <v>16</v>
      </c>
      <c r="P1084" s="148">
        <v>22.2</v>
      </c>
      <c r="Q1084" s="148">
        <v>21.5</v>
      </c>
      <c r="R1084" s="148">
        <v>23</v>
      </c>
      <c r="S1084" s="145"/>
      <c r="T1084" s="146"/>
      <c r="U1084" s="146"/>
      <c r="V1084" s="146"/>
      <c r="W1084" s="146"/>
      <c r="X1084" s="146"/>
      <c r="Y1084" s="146"/>
      <c r="Z1084" s="146"/>
      <c r="AA1084" s="146"/>
      <c r="AB1084" s="146"/>
      <c r="AC1084" s="146"/>
      <c r="AD1084" s="146"/>
      <c r="AE1084" s="146"/>
      <c r="AF1084" s="146"/>
      <c r="AG1084" s="146"/>
      <c r="AH1084" s="146"/>
      <c r="AI1084" s="146"/>
      <c r="AJ1084" s="146"/>
      <c r="AK1084" s="146"/>
      <c r="AL1084" s="146"/>
      <c r="AM1084" s="146"/>
      <c r="AN1084" s="146"/>
      <c r="AO1084" s="146"/>
      <c r="AP1084" s="146"/>
      <c r="AQ1084" s="146"/>
      <c r="AR1084" s="146"/>
      <c r="AS1084" s="146"/>
      <c r="AT1084" s="146"/>
      <c r="AU1084" s="146"/>
      <c r="AV1084" s="146"/>
      <c r="AW1084" s="146"/>
      <c r="AX1084" s="146"/>
      <c r="AY1084" s="146"/>
      <c r="AZ1084" s="146"/>
      <c r="BA1084" s="146"/>
      <c r="BB1084" s="146"/>
      <c r="BC1084" s="146"/>
      <c r="BD1084" s="146"/>
      <c r="BE1084" s="146"/>
      <c r="BF1084" s="146"/>
      <c r="BG1084" s="146"/>
      <c r="BH1084" s="146"/>
      <c r="BI1084" s="146"/>
      <c r="BJ1084" s="146"/>
      <c r="BK1084" s="146"/>
      <c r="BL1084" s="146"/>
      <c r="BM1084" s="147">
        <v>19</v>
      </c>
    </row>
    <row r="1085" spans="1:65">
      <c r="A1085" s="28"/>
      <c r="B1085" s="19">
        <v>1</v>
      </c>
      <c r="C1085" s="9">
        <v>3</v>
      </c>
      <c r="D1085" s="148">
        <v>22.2</v>
      </c>
      <c r="E1085" s="148">
        <v>21.6</v>
      </c>
      <c r="F1085" s="148">
        <v>23</v>
      </c>
      <c r="G1085" s="148">
        <v>22.054810003493802</v>
      </c>
      <c r="H1085" s="148">
        <v>20.8</v>
      </c>
      <c r="I1085" s="148">
        <v>22.5</v>
      </c>
      <c r="J1085" s="148">
        <v>23.799267947825374</v>
      </c>
      <c r="K1085" s="148">
        <v>22.7</v>
      </c>
      <c r="L1085" s="148">
        <v>24</v>
      </c>
      <c r="M1085" s="148">
        <v>23</v>
      </c>
      <c r="N1085" s="148">
        <v>23</v>
      </c>
      <c r="O1085" s="164">
        <v>17</v>
      </c>
      <c r="P1085" s="148">
        <v>21</v>
      </c>
      <c r="Q1085" s="148">
        <v>23.2</v>
      </c>
      <c r="R1085" s="148">
        <v>23</v>
      </c>
      <c r="S1085" s="145"/>
      <c r="T1085" s="146"/>
      <c r="U1085" s="146"/>
      <c r="V1085" s="146"/>
      <c r="W1085" s="146"/>
      <c r="X1085" s="146"/>
      <c r="Y1085" s="146"/>
      <c r="Z1085" s="146"/>
      <c r="AA1085" s="146"/>
      <c r="AB1085" s="146"/>
      <c r="AC1085" s="146"/>
      <c r="AD1085" s="146"/>
      <c r="AE1085" s="146"/>
      <c r="AF1085" s="146"/>
      <c r="AG1085" s="146"/>
      <c r="AH1085" s="146"/>
      <c r="AI1085" s="146"/>
      <c r="AJ1085" s="146"/>
      <c r="AK1085" s="146"/>
      <c r="AL1085" s="146"/>
      <c r="AM1085" s="146"/>
      <c r="AN1085" s="146"/>
      <c r="AO1085" s="146"/>
      <c r="AP1085" s="146"/>
      <c r="AQ1085" s="146"/>
      <c r="AR1085" s="146"/>
      <c r="AS1085" s="146"/>
      <c r="AT1085" s="146"/>
      <c r="AU1085" s="146"/>
      <c r="AV1085" s="146"/>
      <c r="AW1085" s="146"/>
      <c r="AX1085" s="146"/>
      <c r="AY1085" s="146"/>
      <c r="AZ1085" s="146"/>
      <c r="BA1085" s="146"/>
      <c r="BB1085" s="146"/>
      <c r="BC1085" s="146"/>
      <c r="BD1085" s="146"/>
      <c r="BE1085" s="146"/>
      <c r="BF1085" s="146"/>
      <c r="BG1085" s="146"/>
      <c r="BH1085" s="146"/>
      <c r="BI1085" s="146"/>
      <c r="BJ1085" s="146"/>
      <c r="BK1085" s="146"/>
      <c r="BL1085" s="146"/>
      <c r="BM1085" s="147">
        <v>16</v>
      </c>
    </row>
    <row r="1086" spans="1:65">
      <c r="A1086" s="28"/>
      <c r="B1086" s="19">
        <v>1</v>
      </c>
      <c r="C1086" s="9">
        <v>4</v>
      </c>
      <c r="D1086" s="148">
        <v>21.9</v>
      </c>
      <c r="E1086" s="148">
        <v>20</v>
      </c>
      <c r="F1086" s="148">
        <v>22.4</v>
      </c>
      <c r="G1086" s="148">
        <v>22.541321711586672</v>
      </c>
      <c r="H1086" s="148">
        <v>22.4</v>
      </c>
      <c r="I1086" s="148">
        <v>23.8</v>
      </c>
      <c r="J1086" s="148">
        <v>23.176104697088828</v>
      </c>
      <c r="K1086" s="148">
        <v>22.7</v>
      </c>
      <c r="L1086" s="148">
        <v>22</v>
      </c>
      <c r="M1086" s="148">
        <v>23</v>
      </c>
      <c r="N1086" s="148">
        <v>23</v>
      </c>
      <c r="O1086" s="164">
        <v>15</v>
      </c>
      <c r="P1086" s="148">
        <v>22</v>
      </c>
      <c r="Q1086" s="148">
        <v>21.9</v>
      </c>
      <c r="R1086" s="148">
        <v>24</v>
      </c>
      <c r="S1086" s="145"/>
      <c r="T1086" s="146"/>
      <c r="U1086" s="146"/>
      <c r="V1086" s="146"/>
      <c r="W1086" s="146"/>
      <c r="X1086" s="146"/>
      <c r="Y1086" s="146"/>
      <c r="Z1086" s="146"/>
      <c r="AA1086" s="146"/>
      <c r="AB1086" s="146"/>
      <c r="AC1086" s="146"/>
      <c r="AD1086" s="146"/>
      <c r="AE1086" s="146"/>
      <c r="AF1086" s="146"/>
      <c r="AG1086" s="146"/>
      <c r="AH1086" s="146"/>
      <c r="AI1086" s="146"/>
      <c r="AJ1086" s="146"/>
      <c r="AK1086" s="146"/>
      <c r="AL1086" s="146"/>
      <c r="AM1086" s="146"/>
      <c r="AN1086" s="146"/>
      <c r="AO1086" s="146"/>
      <c r="AP1086" s="146"/>
      <c r="AQ1086" s="146"/>
      <c r="AR1086" s="146"/>
      <c r="AS1086" s="146"/>
      <c r="AT1086" s="146"/>
      <c r="AU1086" s="146"/>
      <c r="AV1086" s="146"/>
      <c r="AW1086" s="146"/>
      <c r="AX1086" s="146"/>
      <c r="AY1086" s="146"/>
      <c r="AZ1086" s="146"/>
      <c r="BA1086" s="146"/>
      <c r="BB1086" s="146"/>
      <c r="BC1086" s="146"/>
      <c r="BD1086" s="146"/>
      <c r="BE1086" s="146"/>
      <c r="BF1086" s="146"/>
      <c r="BG1086" s="146"/>
      <c r="BH1086" s="146"/>
      <c r="BI1086" s="146"/>
      <c r="BJ1086" s="146"/>
      <c r="BK1086" s="146"/>
      <c r="BL1086" s="146"/>
      <c r="BM1086" s="147">
        <v>22.530488603780409</v>
      </c>
    </row>
    <row r="1087" spans="1:65">
      <c r="A1087" s="28"/>
      <c r="B1087" s="19">
        <v>1</v>
      </c>
      <c r="C1087" s="9">
        <v>5</v>
      </c>
      <c r="D1087" s="148">
        <v>22.2</v>
      </c>
      <c r="E1087" s="148">
        <v>21.4</v>
      </c>
      <c r="F1087" s="148">
        <v>23.2</v>
      </c>
      <c r="G1087" s="148">
        <v>22.686533606779676</v>
      </c>
      <c r="H1087" s="148">
        <v>22</v>
      </c>
      <c r="I1087" s="148">
        <v>23.7</v>
      </c>
      <c r="J1087" s="148">
        <v>22.39693677720922</v>
      </c>
      <c r="K1087" s="171">
        <v>23.4</v>
      </c>
      <c r="L1087" s="148">
        <v>23</v>
      </c>
      <c r="M1087" s="148">
        <v>23.6</v>
      </c>
      <c r="N1087" s="148">
        <v>23</v>
      </c>
      <c r="O1087" s="164">
        <v>15</v>
      </c>
      <c r="P1087" s="148">
        <v>22.4</v>
      </c>
      <c r="Q1087" s="148">
        <v>22.4</v>
      </c>
      <c r="R1087" s="148">
        <v>24</v>
      </c>
      <c r="S1087" s="145"/>
      <c r="T1087" s="146"/>
      <c r="U1087" s="146"/>
      <c r="V1087" s="146"/>
      <c r="W1087" s="146"/>
      <c r="X1087" s="146"/>
      <c r="Y1087" s="146"/>
      <c r="Z1087" s="146"/>
      <c r="AA1087" s="146"/>
      <c r="AB1087" s="146"/>
      <c r="AC1087" s="146"/>
      <c r="AD1087" s="146"/>
      <c r="AE1087" s="146"/>
      <c r="AF1087" s="146"/>
      <c r="AG1087" s="146"/>
      <c r="AH1087" s="146"/>
      <c r="AI1087" s="146"/>
      <c r="AJ1087" s="146"/>
      <c r="AK1087" s="146"/>
      <c r="AL1087" s="146"/>
      <c r="AM1087" s="146"/>
      <c r="AN1087" s="146"/>
      <c r="AO1087" s="146"/>
      <c r="AP1087" s="146"/>
      <c r="AQ1087" s="146"/>
      <c r="AR1087" s="146"/>
      <c r="AS1087" s="146"/>
      <c r="AT1087" s="146"/>
      <c r="AU1087" s="146"/>
      <c r="AV1087" s="146"/>
      <c r="AW1087" s="146"/>
      <c r="AX1087" s="146"/>
      <c r="AY1087" s="146"/>
      <c r="AZ1087" s="146"/>
      <c r="BA1087" s="146"/>
      <c r="BB1087" s="146"/>
      <c r="BC1087" s="146"/>
      <c r="BD1087" s="146"/>
      <c r="BE1087" s="146"/>
      <c r="BF1087" s="146"/>
      <c r="BG1087" s="146"/>
      <c r="BH1087" s="146"/>
      <c r="BI1087" s="146"/>
      <c r="BJ1087" s="146"/>
      <c r="BK1087" s="146"/>
      <c r="BL1087" s="146"/>
      <c r="BM1087" s="147">
        <v>197</v>
      </c>
    </row>
    <row r="1088" spans="1:65">
      <c r="A1088" s="28"/>
      <c r="B1088" s="19">
        <v>1</v>
      </c>
      <c r="C1088" s="9">
        <v>6</v>
      </c>
      <c r="D1088" s="148">
        <v>21.9</v>
      </c>
      <c r="E1088" s="148">
        <v>19.899999999999999</v>
      </c>
      <c r="F1088" s="148">
        <v>22.9</v>
      </c>
      <c r="G1088" s="148">
        <v>22.290359085721185</v>
      </c>
      <c r="H1088" s="148">
        <v>22.5</v>
      </c>
      <c r="I1088" s="148">
        <v>25.4</v>
      </c>
      <c r="J1088" s="148">
        <v>22.493460563237175</v>
      </c>
      <c r="K1088" s="148">
        <v>23.1</v>
      </c>
      <c r="L1088" s="148">
        <v>23</v>
      </c>
      <c r="M1088" s="148">
        <v>23.1</v>
      </c>
      <c r="N1088" s="148">
        <v>23</v>
      </c>
      <c r="O1088" s="164">
        <v>16</v>
      </c>
      <c r="P1088" s="148">
        <v>22.5</v>
      </c>
      <c r="Q1088" s="148">
        <v>22.2</v>
      </c>
      <c r="R1088" s="148">
        <v>23</v>
      </c>
      <c r="S1088" s="145"/>
      <c r="T1088" s="146"/>
      <c r="U1088" s="146"/>
      <c r="V1088" s="146"/>
      <c r="W1088" s="146"/>
      <c r="X1088" s="146"/>
      <c r="Y1088" s="146"/>
      <c r="Z1088" s="146"/>
      <c r="AA1088" s="146"/>
      <c r="AB1088" s="146"/>
      <c r="AC1088" s="146"/>
      <c r="AD1088" s="146"/>
      <c r="AE1088" s="146"/>
      <c r="AF1088" s="146"/>
      <c r="AG1088" s="146"/>
      <c r="AH1088" s="146"/>
      <c r="AI1088" s="146"/>
      <c r="AJ1088" s="146"/>
      <c r="AK1088" s="146"/>
      <c r="AL1088" s="146"/>
      <c r="AM1088" s="146"/>
      <c r="AN1088" s="146"/>
      <c r="AO1088" s="146"/>
      <c r="AP1088" s="146"/>
      <c r="AQ1088" s="146"/>
      <c r="AR1088" s="146"/>
      <c r="AS1088" s="146"/>
      <c r="AT1088" s="146"/>
      <c r="AU1088" s="146"/>
      <c r="AV1088" s="146"/>
      <c r="AW1088" s="146"/>
      <c r="AX1088" s="146"/>
      <c r="AY1088" s="146"/>
      <c r="AZ1088" s="146"/>
      <c r="BA1088" s="146"/>
      <c r="BB1088" s="146"/>
      <c r="BC1088" s="146"/>
      <c r="BD1088" s="146"/>
      <c r="BE1088" s="146"/>
      <c r="BF1088" s="146"/>
      <c r="BG1088" s="146"/>
      <c r="BH1088" s="146"/>
      <c r="BI1088" s="146"/>
      <c r="BJ1088" s="146"/>
      <c r="BK1088" s="146"/>
      <c r="BL1088" s="146"/>
      <c r="BM1088" s="149"/>
    </row>
    <row r="1089" spans="1:65">
      <c r="A1089" s="28"/>
      <c r="B1089" s="20" t="s">
        <v>254</v>
      </c>
      <c r="C1089" s="12"/>
      <c r="D1089" s="150">
        <v>21.933333333333334</v>
      </c>
      <c r="E1089" s="150">
        <v>20.683333333333337</v>
      </c>
      <c r="F1089" s="150">
        <v>22.716666666666665</v>
      </c>
      <c r="G1089" s="150">
        <v>22.420898345112807</v>
      </c>
      <c r="H1089" s="150">
        <v>22.716666666666669</v>
      </c>
      <c r="I1089" s="150">
        <v>23.483333333333334</v>
      </c>
      <c r="J1089" s="150">
        <v>23.039275441146245</v>
      </c>
      <c r="K1089" s="150">
        <v>22.849999999999998</v>
      </c>
      <c r="L1089" s="150">
        <v>22.333333333333332</v>
      </c>
      <c r="M1089" s="150">
        <v>23.233333333333334</v>
      </c>
      <c r="N1089" s="150">
        <v>23</v>
      </c>
      <c r="O1089" s="150">
        <v>15.666666666666666</v>
      </c>
      <c r="P1089" s="150">
        <v>21.833333333333332</v>
      </c>
      <c r="Q1089" s="150">
        <v>22.283333333333331</v>
      </c>
      <c r="R1089" s="150">
        <v>23.666666666666668</v>
      </c>
      <c r="S1089" s="145"/>
      <c r="T1089" s="146"/>
      <c r="U1089" s="146"/>
      <c r="V1089" s="146"/>
      <c r="W1089" s="146"/>
      <c r="X1089" s="146"/>
      <c r="Y1089" s="146"/>
      <c r="Z1089" s="146"/>
      <c r="AA1089" s="146"/>
      <c r="AB1089" s="146"/>
      <c r="AC1089" s="146"/>
      <c r="AD1089" s="146"/>
      <c r="AE1089" s="146"/>
      <c r="AF1089" s="146"/>
      <c r="AG1089" s="146"/>
      <c r="AH1089" s="146"/>
      <c r="AI1089" s="146"/>
      <c r="AJ1089" s="146"/>
      <c r="AK1089" s="146"/>
      <c r="AL1089" s="146"/>
      <c r="AM1089" s="146"/>
      <c r="AN1089" s="146"/>
      <c r="AO1089" s="146"/>
      <c r="AP1089" s="146"/>
      <c r="AQ1089" s="146"/>
      <c r="AR1089" s="146"/>
      <c r="AS1089" s="146"/>
      <c r="AT1089" s="146"/>
      <c r="AU1089" s="146"/>
      <c r="AV1089" s="146"/>
      <c r="AW1089" s="146"/>
      <c r="AX1089" s="146"/>
      <c r="AY1089" s="146"/>
      <c r="AZ1089" s="146"/>
      <c r="BA1089" s="146"/>
      <c r="BB1089" s="146"/>
      <c r="BC1089" s="146"/>
      <c r="BD1089" s="146"/>
      <c r="BE1089" s="146"/>
      <c r="BF1089" s="146"/>
      <c r="BG1089" s="146"/>
      <c r="BH1089" s="146"/>
      <c r="BI1089" s="146"/>
      <c r="BJ1089" s="146"/>
      <c r="BK1089" s="146"/>
      <c r="BL1089" s="146"/>
      <c r="BM1089" s="149"/>
    </row>
    <row r="1090" spans="1:65">
      <c r="A1090" s="28"/>
      <c r="B1090" s="3" t="s">
        <v>255</v>
      </c>
      <c r="C1090" s="27"/>
      <c r="D1090" s="148">
        <v>22</v>
      </c>
      <c r="E1090" s="148">
        <v>20.7</v>
      </c>
      <c r="F1090" s="148">
        <v>22.65</v>
      </c>
      <c r="G1090" s="148">
        <v>22.415840398653927</v>
      </c>
      <c r="H1090" s="148">
        <v>22.45</v>
      </c>
      <c r="I1090" s="148">
        <v>23.299999999999997</v>
      </c>
      <c r="J1090" s="148">
        <v>23.070153798498172</v>
      </c>
      <c r="K1090" s="148">
        <v>22.7</v>
      </c>
      <c r="L1090" s="148">
        <v>22.5</v>
      </c>
      <c r="M1090" s="148">
        <v>23.200000000000003</v>
      </c>
      <c r="N1090" s="148">
        <v>23</v>
      </c>
      <c r="O1090" s="148">
        <v>15.5</v>
      </c>
      <c r="P1090" s="148">
        <v>22.1</v>
      </c>
      <c r="Q1090" s="148">
        <v>22.299999999999997</v>
      </c>
      <c r="R1090" s="148">
        <v>23.5</v>
      </c>
      <c r="S1090" s="145"/>
      <c r="T1090" s="146"/>
      <c r="U1090" s="146"/>
      <c r="V1090" s="146"/>
      <c r="W1090" s="146"/>
      <c r="X1090" s="146"/>
      <c r="Y1090" s="146"/>
      <c r="Z1090" s="146"/>
      <c r="AA1090" s="146"/>
      <c r="AB1090" s="146"/>
      <c r="AC1090" s="146"/>
      <c r="AD1090" s="146"/>
      <c r="AE1090" s="146"/>
      <c r="AF1090" s="146"/>
      <c r="AG1090" s="146"/>
      <c r="AH1090" s="146"/>
      <c r="AI1090" s="146"/>
      <c r="AJ1090" s="146"/>
      <c r="AK1090" s="146"/>
      <c r="AL1090" s="146"/>
      <c r="AM1090" s="146"/>
      <c r="AN1090" s="146"/>
      <c r="AO1090" s="146"/>
      <c r="AP1090" s="146"/>
      <c r="AQ1090" s="146"/>
      <c r="AR1090" s="146"/>
      <c r="AS1090" s="146"/>
      <c r="AT1090" s="146"/>
      <c r="AU1090" s="146"/>
      <c r="AV1090" s="146"/>
      <c r="AW1090" s="146"/>
      <c r="AX1090" s="146"/>
      <c r="AY1090" s="146"/>
      <c r="AZ1090" s="146"/>
      <c r="BA1090" s="146"/>
      <c r="BB1090" s="146"/>
      <c r="BC1090" s="146"/>
      <c r="BD1090" s="146"/>
      <c r="BE1090" s="146"/>
      <c r="BF1090" s="146"/>
      <c r="BG1090" s="146"/>
      <c r="BH1090" s="146"/>
      <c r="BI1090" s="146"/>
      <c r="BJ1090" s="146"/>
      <c r="BK1090" s="146"/>
      <c r="BL1090" s="146"/>
      <c r="BM1090" s="149"/>
    </row>
    <row r="1091" spans="1:65">
      <c r="A1091" s="28"/>
      <c r="B1091" s="3" t="s">
        <v>256</v>
      </c>
      <c r="C1091" s="27"/>
      <c r="D1091" s="23">
        <v>0.33862466931200752</v>
      </c>
      <c r="E1091" s="23">
        <v>0.86351992835525604</v>
      </c>
      <c r="F1091" s="23">
        <v>0.36009258068817102</v>
      </c>
      <c r="G1091" s="23">
        <v>0.29751677799678106</v>
      </c>
      <c r="H1091" s="23">
        <v>1.739444355725893</v>
      </c>
      <c r="I1091" s="23">
        <v>1.0870449239413547</v>
      </c>
      <c r="J1091" s="23">
        <v>0.53790551365971184</v>
      </c>
      <c r="K1091" s="23">
        <v>0.33316662497915356</v>
      </c>
      <c r="L1091" s="23">
        <v>1.3662601021279466</v>
      </c>
      <c r="M1091" s="23">
        <v>0.24221202832779945</v>
      </c>
      <c r="N1091" s="23">
        <v>0</v>
      </c>
      <c r="O1091" s="23">
        <v>0.81649658092772603</v>
      </c>
      <c r="P1091" s="23">
        <v>0.70616334276615256</v>
      </c>
      <c r="Q1091" s="23">
        <v>0.57763887219149868</v>
      </c>
      <c r="R1091" s="23">
        <v>0.81649658092772603</v>
      </c>
      <c r="S1091" s="9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3" t="s">
        <v>87</v>
      </c>
      <c r="C1092" s="27"/>
      <c r="D1092" s="13">
        <v>1.5438814710273899E-2</v>
      </c>
      <c r="E1092" s="13">
        <v>4.1749553345137268E-2</v>
      </c>
      <c r="F1092" s="13">
        <v>1.5851470903367765E-2</v>
      </c>
      <c r="G1092" s="13">
        <v>1.3269618969644553E-2</v>
      </c>
      <c r="H1092" s="13">
        <v>7.6571284918234464E-2</v>
      </c>
      <c r="I1092" s="13">
        <v>4.6290060636253565E-2</v>
      </c>
      <c r="J1092" s="13">
        <v>2.3347327698468198E-2</v>
      </c>
      <c r="K1092" s="13">
        <v>1.4580596279175212E-2</v>
      </c>
      <c r="L1092" s="13">
        <v>6.1175825468415525E-2</v>
      </c>
      <c r="M1092" s="13">
        <v>1.0425194906504998E-2</v>
      </c>
      <c r="N1092" s="13">
        <v>0</v>
      </c>
      <c r="O1092" s="13">
        <v>5.211680303793996E-2</v>
      </c>
      <c r="P1092" s="13">
        <v>3.2343359210663475E-2</v>
      </c>
      <c r="Q1092" s="13">
        <v>2.5922462476806227E-2</v>
      </c>
      <c r="R1092" s="13">
        <v>3.4499855532157439E-2</v>
      </c>
      <c r="S1092" s="9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A1093" s="28"/>
      <c r="B1093" s="3" t="s">
        <v>257</v>
      </c>
      <c r="C1093" s="27"/>
      <c r="D1093" s="13">
        <v>-2.6504319588829484E-2</v>
      </c>
      <c r="E1093" s="13">
        <v>-8.1984696511958277E-2</v>
      </c>
      <c r="F1093" s="13">
        <v>8.2633832829979159E-3</v>
      </c>
      <c r="G1093" s="13">
        <v>-4.8640870863854158E-3</v>
      </c>
      <c r="H1093" s="13">
        <v>8.263383282998138E-3</v>
      </c>
      <c r="I1093" s="13">
        <v>4.2291347795850642E-2</v>
      </c>
      <c r="J1093" s="13">
        <v>2.2582148408466729E-2</v>
      </c>
      <c r="K1093" s="13">
        <v>1.4181290154798409E-2</v>
      </c>
      <c r="L1093" s="13">
        <v>-8.7505989734282252E-3</v>
      </c>
      <c r="M1093" s="13">
        <v>3.1195272411224773E-2</v>
      </c>
      <c r="N1093" s="13">
        <v>2.083893538557402E-2</v>
      </c>
      <c r="O1093" s="13">
        <v>-0.30464594256344968</v>
      </c>
      <c r="P1093" s="13">
        <v>-3.0942749742679854E-2</v>
      </c>
      <c r="Q1093" s="13">
        <v>-1.0969814050353355E-2</v>
      </c>
      <c r="R1093" s="13">
        <v>5.0428469744576265E-2</v>
      </c>
      <c r="S1093" s="9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1"/>
    </row>
    <row r="1094" spans="1:65">
      <c r="A1094" s="28"/>
      <c r="B1094" s="43" t="s">
        <v>258</v>
      </c>
      <c r="C1094" s="44"/>
      <c r="D1094" s="42">
        <v>1.22</v>
      </c>
      <c r="E1094" s="42">
        <v>3.16</v>
      </c>
      <c r="F1094" s="42">
        <v>0</v>
      </c>
      <c r="G1094" s="42">
        <v>0.46</v>
      </c>
      <c r="H1094" s="42">
        <v>0</v>
      </c>
      <c r="I1094" s="42">
        <v>1.19</v>
      </c>
      <c r="J1094" s="42">
        <v>0.5</v>
      </c>
      <c r="K1094" s="42">
        <v>0.21</v>
      </c>
      <c r="L1094" s="42">
        <v>0.6</v>
      </c>
      <c r="M1094" s="42">
        <v>0.8</v>
      </c>
      <c r="N1094" s="42">
        <v>0.44</v>
      </c>
      <c r="O1094" s="42">
        <v>10.97</v>
      </c>
      <c r="P1094" s="42">
        <v>1.37</v>
      </c>
      <c r="Q1094" s="42">
        <v>0.67</v>
      </c>
      <c r="R1094" s="42">
        <v>1.48</v>
      </c>
      <c r="S1094" s="9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1"/>
    </row>
    <row r="1095" spans="1:65">
      <c r="B1095" s="29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BM1095" s="51"/>
    </row>
    <row r="1096" spans="1:65" ht="15">
      <c r="B1096" s="8" t="s">
        <v>725</v>
      </c>
      <c r="BM1096" s="26" t="s">
        <v>67</v>
      </c>
    </row>
    <row r="1097" spans="1:65" ht="15">
      <c r="A1097" s="24" t="s">
        <v>41</v>
      </c>
      <c r="B1097" s="18" t="s">
        <v>119</v>
      </c>
      <c r="C1097" s="15" t="s">
        <v>120</v>
      </c>
      <c r="D1097" s="16" t="s">
        <v>225</v>
      </c>
      <c r="E1097" s="17" t="s">
        <v>225</v>
      </c>
      <c r="F1097" s="17" t="s">
        <v>225</v>
      </c>
      <c r="G1097" s="17" t="s">
        <v>225</v>
      </c>
      <c r="H1097" s="17" t="s">
        <v>225</v>
      </c>
      <c r="I1097" s="17" t="s">
        <v>225</v>
      </c>
      <c r="J1097" s="17" t="s">
        <v>225</v>
      </c>
      <c r="K1097" s="17" t="s">
        <v>225</v>
      </c>
      <c r="L1097" s="17" t="s">
        <v>225</v>
      </c>
      <c r="M1097" s="9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 t="s">
        <v>226</v>
      </c>
      <c r="C1098" s="9" t="s">
        <v>226</v>
      </c>
      <c r="D1098" s="91" t="s">
        <v>230</v>
      </c>
      <c r="E1098" s="92" t="s">
        <v>231</v>
      </c>
      <c r="F1098" s="92" t="s">
        <v>232</v>
      </c>
      <c r="G1098" s="92" t="s">
        <v>238</v>
      </c>
      <c r="H1098" s="92" t="s">
        <v>239</v>
      </c>
      <c r="I1098" s="92" t="s">
        <v>244</v>
      </c>
      <c r="J1098" s="92" t="s">
        <v>245</v>
      </c>
      <c r="K1098" s="92" t="s">
        <v>248</v>
      </c>
      <c r="L1098" s="92" t="s">
        <v>250</v>
      </c>
      <c r="M1098" s="9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 t="s">
        <v>3</v>
      </c>
    </row>
    <row r="1099" spans="1:65">
      <c r="A1099" s="28"/>
      <c r="B1099" s="19"/>
      <c r="C1099" s="9"/>
      <c r="D1099" s="10" t="s">
        <v>105</v>
      </c>
      <c r="E1099" s="11" t="s">
        <v>100</v>
      </c>
      <c r="F1099" s="11" t="s">
        <v>324</v>
      </c>
      <c r="G1099" s="11" t="s">
        <v>324</v>
      </c>
      <c r="H1099" s="11" t="s">
        <v>105</v>
      </c>
      <c r="I1099" s="11" t="s">
        <v>105</v>
      </c>
      <c r="J1099" s="11" t="s">
        <v>102</v>
      </c>
      <c r="K1099" s="11" t="s">
        <v>100</v>
      </c>
      <c r="L1099" s="11" t="s">
        <v>324</v>
      </c>
      <c r="M1099" s="9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2</v>
      </c>
    </row>
    <row r="1100" spans="1:65">
      <c r="A1100" s="28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9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3</v>
      </c>
    </row>
    <row r="1101" spans="1:65">
      <c r="A1101" s="28"/>
      <c r="B1101" s="18">
        <v>1</v>
      </c>
      <c r="C1101" s="14">
        <v>1</v>
      </c>
      <c r="D1101" s="87">
        <v>2.1</v>
      </c>
      <c r="E1101" s="21">
        <v>2.2599999999999998</v>
      </c>
      <c r="F1101" s="21">
        <v>2.3454833421596604</v>
      </c>
      <c r="G1101" s="21">
        <v>2.6</v>
      </c>
      <c r="H1101" s="21">
        <v>2.1</v>
      </c>
      <c r="I1101" s="87" t="s">
        <v>111</v>
      </c>
      <c r="J1101" s="21">
        <v>2.4</v>
      </c>
      <c r="K1101" s="21">
        <v>1.9699999999999998</v>
      </c>
      <c r="L1101" s="21">
        <v>2.4500000000000002</v>
      </c>
      <c r="M1101" s="9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>
        <v>1</v>
      </c>
      <c r="C1102" s="9">
        <v>2</v>
      </c>
      <c r="D1102" s="88">
        <v>2</v>
      </c>
      <c r="E1102" s="11">
        <v>2.4500000000000002</v>
      </c>
      <c r="F1102" s="11">
        <v>2.321669474891368</v>
      </c>
      <c r="G1102" s="11">
        <v>2.5</v>
      </c>
      <c r="H1102" s="11">
        <v>2.1</v>
      </c>
      <c r="I1102" s="88" t="s">
        <v>111</v>
      </c>
      <c r="J1102" s="11">
        <v>2.3199999999999998</v>
      </c>
      <c r="K1102" s="11">
        <v>2.17</v>
      </c>
      <c r="L1102" s="11">
        <v>2.2599999999999998</v>
      </c>
      <c r="M1102" s="9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20</v>
      </c>
    </row>
    <row r="1103" spans="1:65">
      <c r="A1103" s="28"/>
      <c r="B1103" s="19">
        <v>1</v>
      </c>
      <c r="C1103" s="9">
        <v>3</v>
      </c>
      <c r="D1103" s="88">
        <v>2.1</v>
      </c>
      <c r="E1103" s="11">
        <v>2.29</v>
      </c>
      <c r="F1103" s="11">
        <v>2.2775593511012162</v>
      </c>
      <c r="G1103" s="11">
        <v>1.8</v>
      </c>
      <c r="H1103" s="11">
        <v>2.2000000000000002</v>
      </c>
      <c r="I1103" s="88">
        <v>2</v>
      </c>
      <c r="J1103" s="11">
        <v>2.3199999999999998</v>
      </c>
      <c r="K1103" s="11">
        <v>2.0699999999999998</v>
      </c>
      <c r="L1103" s="11">
        <v>2.16</v>
      </c>
      <c r="M1103" s="9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16</v>
      </c>
    </row>
    <row r="1104" spans="1:65">
      <c r="A1104" s="28"/>
      <c r="B1104" s="19">
        <v>1</v>
      </c>
      <c r="C1104" s="9">
        <v>4</v>
      </c>
      <c r="D1104" s="88">
        <v>2.1</v>
      </c>
      <c r="E1104" s="11">
        <v>2.12</v>
      </c>
      <c r="F1104" s="11">
        <v>2.3693950085267597</v>
      </c>
      <c r="G1104" s="11">
        <v>1.8</v>
      </c>
      <c r="H1104" s="11">
        <v>2.2000000000000002</v>
      </c>
      <c r="I1104" s="88" t="s">
        <v>111</v>
      </c>
      <c r="J1104" s="11">
        <v>2.25</v>
      </c>
      <c r="K1104" s="11">
        <v>2.23</v>
      </c>
      <c r="L1104" s="11">
        <v>2.31</v>
      </c>
      <c r="M1104" s="9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2.2572971347789452</v>
      </c>
    </row>
    <row r="1105" spans="1:65">
      <c r="A1105" s="28"/>
      <c r="B1105" s="19">
        <v>1</v>
      </c>
      <c r="C1105" s="9">
        <v>5</v>
      </c>
      <c r="D1105" s="88">
        <v>2.1</v>
      </c>
      <c r="E1105" s="11">
        <v>2.29</v>
      </c>
      <c r="F1105" s="11">
        <v>2.2760155170201708</v>
      </c>
      <c r="G1105" s="11">
        <v>2.2999999999999998</v>
      </c>
      <c r="H1105" s="11">
        <v>2.2000000000000002</v>
      </c>
      <c r="I1105" s="88">
        <v>2</v>
      </c>
      <c r="J1105" s="11">
        <v>2.36</v>
      </c>
      <c r="K1105" s="11">
        <v>2.2999999999999998</v>
      </c>
      <c r="L1105" s="11">
        <v>2.35</v>
      </c>
      <c r="M1105" s="9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198</v>
      </c>
    </row>
    <row r="1106" spans="1:65">
      <c r="A1106" s="28"/>
      <c r="B1106" s="19">
        <v>1</v>
      </c>
      <c r="C1106" s="9">
        <v>6</v>
      </c>
      <c r="D1106" s="88">
        <v>2</v>
      </c>
      <c r="E1106" s="11">
        <v>2.36</v>
      </c>
      <c r="F1106" s="11">
        <v>2.2763569670165325</v>
      </c>
      <c r="G1106" s="11">
        <v>2.4</v>
      </c>
      <c r="H1106" s="11">
        <v>2.4</v>
      </c>
      <c r="I1106" s="88">
        <v>2</v>
      </c>
      <c r="J1106" s="11">
        <v>2.2599999999999998</v>
      </c>
      <c r="K1106" s="11">
        <v>2.14</v>
      </c>
      <c r="L1106" s="11">
        <v>2.25</v>
      </c>
      <c r="M1106" s="9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20" t="s">
        <v>254</v>
      </c>
      <c r="C1107" s="12"/>
      <c r="D1107" s="22">
        <v>2.0666666666666664</v>
      </c>
      <c r="E1107" s="22">
        <v>2.2949999999999999</v>
      </c>
      <c r="F1107" s="22">
        <v>2.3110799434526181</v>
      </c>
      <c r="G1107" s="22">
        <v>2.2333333333333334</v>
      </c>
      <c r="H1107" s="22">
        <v>2.2000000000000002</v>
      </c>
      <c r="I1107" s="22">
        <v>2</v>
      </c>
      <c r="J1107" s="22">
        <v>2.3183333333333329</v>
      </c>
      <c r="K1107" s="22">
        <v>2.1466666666666665</v>
      </c>
      <c r="L1107" s="22">
        <v>2.2966666666666664</v>
      </c>
      <c r="M1107" s="9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3" t="s">
        <v>255</v>
      </c>
      <c r="C1108" s="27"/>
      <c r="D1108" s="11">
        <v>2.1</v>
      </c>
      <c r="E1108" s="11">
        <v>2.29</v>
      </c>
      <c r="F1108" s="11">
        <v>2.2996144129962923</v>
      </c>
      <c r="G1108" s="11">
        <v>2.3499999999999996</v>
      </c>
      <c r="H1108" s="11">
        <v>2.2000000000000002</v>
      </c>
      <c r="I1108" s="11">
        <v>2</v>
      </c>
      <c r="J1108" s="11">
        <v>2.3199999999999998</v>
      </c>
      <c r="K1108" s="11">
        <v>2.1550000000000002</v>
      </c>
      <c r="L1108" s="11">
        <v>2.2850000000000001</v>
      </c>
      <c r="M1108" s="9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A1109" s="28"/>
      <c r="B1109" s="3" t="s">
        <v>256</v>
      </c>
      <c r="C1109" s="27"/>
      <c r="D1109" s="23">
        <v>5.1639777949432274E-2</v>
      </c>
      <c r="E1109" s="23">
        <v>0.10968135666557012</v>
      </c>
      <c r="F1109" s="23">
        <v>4.0633011304838547E-2</v>
      </c>
      <c r="G1109" s="23">
        <v>0.35023801430836526</v>
      </c>
      <c r="H1109" s="23">
        <v>0.10954451150103316</v>
      </c>
      <c r="I1109" s="23">
        <v>0</v>
      </c>
      <c r="J1109" s="23">
        <v>5.741660619251774E-2</v>
      </c>
      <c r="K1109" s="23">
        <v>0.11673331429659092</v>
      </c>
      <c r="L1109" s="23">
        <v>9.8725207858310821E-2</v>
      </c>
      <c r="M1109" s="151"/>
      <c r="N1109" s="152"/>
      <c r="O1109" s="152"/>
      <c r="P1109" s="152"/>
      <c r="Q1109" s="152"/>
      <c r="R1109" s="152"/>
      <c r="S1109" s="152"/>
      <c r="T1109" s="152"/>
      <c r="U1109" s="152"/>
      <c r="V1109" s="152"/>
      <c r="W1109" s="152"/>
      <c r="X1109" s="152"/>
      <c r="Y1109" s="152"/>
      <c r="Z1109" s="152"/>
      <c r="AA1109" s="152"/>
      <c r="AB1109" s="152"/>
      <c r="AC1109" s="152"/>
      <c r="AD1109" s="152"/>
      <c r="AE1109" s="152"/>
      <c r="AF1109" s="152"/>
      <c r="AG1109" s="152"/>
      <c r="AH1109" s="152"/>
      <c r="AI1109" s="152"/>
      <c r="AJ1109" s="152"/>
      <c r="AK1109" s="152"/>
      <c r="AL1109" s="152"/>
      <c r="AM1109" s="152"/>
      <c r="AN1109" s="152"/>
      <c r="AO1109" s="152"/>
      <c r="AP1109" s="152"/>
      <c r="AQ1109" s="152"/>
      <c r="AR1109" s="152"/>
      <c r="AS1109" s="152"/>
      <c r="AT1109" s="152"/>
      <c r="AU1109" s="152"/>
      <c r="AV1109" s="152"/>
      <c r="AW1109" s="152"/>
      <c r="AX1109" s="152"/>
      <c r="AY1109" s="152"/>
      <c r="AZ1109" s="152"/>
      <c r="BA1109" s="152"/>
      <c r="BB1109" s="152"/>
      <c r="BC1109" s="152"/>
      <c r="BD1109" s="152"/>
      <c r="BE1109" s="152"/>
      <c r="BF1109" s="152"/>
      <c r="BG1109" s="152"/>
      <c r="BH1109" s="152"/>
      <c r="BI1109" s="152"/>
      <c r="BJ1109" s="152"/>
      <c r="BK1109" s="152"/>
      <c r="BL1109" s="152"/>
      <c r="BM1109" s="52"/>
    </row>
    <row r="1110" spans="1:65">
      <c r="A1110" s="28"/>
      <c r="B1110" s="3" t="s">
        <v>87</v>
      </c>
      <c r="C1110" s="27"/>
      <c r="D1110" s="13">
        <v>2.4986989330370458E-2</v>
      </c>
      <c r="E1110" s="13">
        <v>4.7791440812884584E-2</v>
      </c>
      <c r="F1110" s="13">
        <v>1.7581828538624764E-2</v>
      </c>
      <c r="G1110" s="13">
        <v>0.15682299148135759</v>
      </c>
      <c r="H1110" s="13">
        <v>4.9792959773196886E-2</v>
      </c>
      <c r="I1110" s="13">
        <v>0</v>
      </c>
      <c r="J1110" s="13">
        <v>2.476632905500406E-2</v>
      </c>
      <c r="K1110" s="13">
        <v>5.4378873119529936E-2</v>
      </c>
      <c r="L1110" s="13">
        <v>4.298630240565058E-2</v>
      </c>
      <c r="M1110" s="9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A1111" s="28"/>
      <c r="B1111" s="3" t="s">
        <v>257</v>
      </c>
      <c r="C1111" s="27"/>
      <c r="D1111" s="13">
        <v>-8.4450764223801267E-2</v>
      </c>
      <c r="E1111" s="13">
        <v>1.6702659406311104E-2</v>
      </c>
      <c r="F1111" s="13">
        <v>2.3826198086650985E-2</v>
      </c>
      <c r="G1111" s="13">
        <v>-1.0616148435397932E-2</v>
      </c>
      <c r="H1111" s="13">
        <v>-2.538307159307851E-2</v>
      </c>
      <c r="I1111" s="13">
        <v>-0.11398461053916242</v>
      </c>
      <c r="J1111" s="13">
        <v>2.7039505616687443E-2</v>
      </c>
      <c r="K1111" s="13">
        <v>-4.9010148645367679E-2</v>
      </c>
      <c r="L1111" s="13">
        <v>1.7441005564195144E-2</v>
      </c>
      <c r="M1111" s="9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1"/>
    </row>
    <row r="1112" spans="1:65">
      <c r="A1112" s="28"/>
      <c r="B1112" s="43" t="s">
        <v>258</v>
      </c>
      <c r="C1112" s="44"/>
      <c r="D1112" s="42">
        <v>2.64</v>
      </c>
      <c r="E1112" s="42">
        <v>0.41</v>
      </c>
      <c r="F1112" s="42">
        <v>0.63</v>
      </c>
      <c r="G1112" s="42">
        <v>0.41</v>
      </c>
      <c r="H1112" s="42">
        <v>0.86</v>
      </c>
      <c r="I1112" s="42" t="s">
        <v>259</v>
      </c>
      <c r="J1112" s="42">
        <v>0.72</v>
      </c>
      <c r="K1112" s="42">
        <v>1.57</v>
      </c>
      <c r="L1112" s="42">
        <v>0.43</v>
      </c>
      <c r="M1112" s="9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1"/>
    </row>
    <row r="1113" spans="1:65">
      <c r="B1113" s="29" t="s">
        <v>329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BM1113" s="51"/>
    </row>
    <row r="1114" spans="1:65">
      <c r="BM1114" s="51"/>
    </row>
    <row r="1115" spans="1:65" ht="15">
      <c r="B1115" s="8" t="s">
        <v>726</v>
      </c>
      <c r="BM1115" s="26" t="s">
        <v>67</v>
      </c>
    </row>
    <row r="1116" spans="1:65" ht="15">
      <c r="A1116" s="24" t="s">
        <v>44</v>
      </c>
      <c r="B1116" s="18" t="s">
        <v>119</v>
      </c>
      <c r="C1116" s="15" t="s">
        <v>120</v>
      </c>
      <c r="D1116" s="16" t="s">
        <v>225</v>
      </c>
      <c r="E1116" s="17" t="s">
        <v>225</v>
      </c>
      <c r="F1116" s="17" t="s">
        <v>225</v>
      </c>
      <c r="G1116" s="17" t="s">
        <v>225</v>
      </c>
      <c r="H1116" s="17" t="s">
        <v>225</v>
      </c>
      <c r="I1116" s="17" t="s">
        <v>225</v>
      </c>
      <c r="J1116" s="17" t="s">
        <v>225</v>
      </c>
      <c r="K1116" s="17" t="s">
        <v>225</v>
      </c>
      <c r="L1116" s="17" t="s">
        <v>225</v>
      </c>
      <c r="M1116" s="17" t="s">
        <v>225</v>
      </c>
      <c r="N1116" s="17" t="s">
        <v>225</v>
      </c>
      <c r="O1116" s="17" t="s">
        <v>225</v>
      </c>
      <c r="P1116" s="17" t="s">
        <v>225</v>
      </c>
      <c r="Q1116" s="17" t="s">
        <v>225</v>
      </c>
      <c r="R1116" s="17" t="s">
        <v>225</v>
      </c>
      <c r="S1116" s="17" t="s">
        <v>225</v>
      </c>
      <c r="T1116" s="9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 t="s">
        <v>226</v>
      </c>
      <c r="C1117" s="9" t="s">
        <v>226</v>
      </c>
      <c r="D1117" s="91" t="s">
        <v>227</v>
      </c>
      <c r="E1117" s="92" t="s">
        <v>230</v>
      </c>
      <c r="F1117" s="92" t="s">
        <v>233</v>
      </c>
      <c r="G1117" s="92" t="s">
        <v>234</v>
      </c>
      <c r="H1117" s="92" t="s">
        <v>235</v>
      </c>
      <c r="I1117" s="92" t="s">
        <v>236</v>
      </c>
      <c r="J1117" s="92" t="s">
        <v>237</v>
      </c>
      <c r="K1117" s="92" t="s">
        <v>238</v>
      </c>
      <c r="L1117" s="92" t="s">
        <v>239</v>
      </c>
      <c r="M1117" s="92" t="s">
        <v>240</v>
      </c>
      <c r="N1117" s="92" t="s">
        <v>242</v>
      </c>
      <c r="O1117" s="92" t="s">
        <v>243</v>
      </c>
      <c r="P1117" s="92" t="s">
        <v>246</v>
      </c>
      <c r="Q1117" s="92" t="s">
        <v>247</v>
      </c>
      <c r="R1117" s="92" t="s">
        <v>249</v>
      </c>
      <c r="S1117" s="92" t="s">
        <v>250</v>
      </c>
      <c r="T1117" s="9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s">
        <v>3</v>
      </c>
    </row>
    <row r="1118" spans="1:65">
      <c r="A1118" s="28"/>
      <c r="B1118" s="19"/>
      <c r="C1118" s="9"/>
      <c r="D1118" s="10" t="s">
        <v>324</v>
      </c>
      <c r="E1118" s="11" t="s">
        <v>106</v>
      </c>
      <c r="F1118" s="11" t="s">
        <v>106</v>
      </c>
      <c r="G1118" s="11" t="s">
        <v>106</v>
      </c>
      <c r="H1118" s="11" t="s">
        <v>106</v>
      </c>
      <c r="I1118" s="11" t="s">
        <v>106</v>
      </c>
      <c r="J1118" s="11" t="s">
        <v>106</v>
      </c>
      <c r="K1118" s="11" t="s">
        <v>324</v>
      </c>
      <c r="L1118" s="11" t="s">
        <v>106</v>
      </c>
      <c r="M1118" s="11" t="s">
        <v>106</v>
      </c>
      <c r="N1118" s="11" t="s">
        <v>106</v>
      </c>
      <c r="O1118" s="11" t="s">
        <v>106</v>
      </c>
      <c r="P1118" s="11" t="s">
        <v>106</v>
      </c>
      <c r="Q1118" s="11" t="s">
        <v>106</v>
      </c>
      <c r="R1118" s="11" t="s">
        <v>106</v>
      </c>
      <c r="S1118" s="11" t="s">
        <v>324</v>
      </c>
      <c r="T1118" s="9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0</v>
      </c>
    </row>
    <row r="1119" spans="1:65">
      <c r="A1119" s="28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9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0</v>
      </c>
    </row>
    <row r="1120" spans="1:65">
      <c r="A1120" s="28"/>
      <c r="B1120" s="18">
        <v>1</v>
      </c>
      <c r="C1120" s="14">
        <v>1</v>
      </c>
      <c r="D1120" s="153">
        <v>270</v>
      </c>
      <c r="E1120" s="153">
        <v>300</v>
      </c>
      <c r="F1120" s="153">
        <v>280.00000000000006</v>
      </c>
      <c r="G1120" s="153">
        <v>290</v>
      </c>
      <c r="H1120" s="153">
        <v>320</v>
      </c>
      <c r="I1120" s="153">
        <v>280.00000000000006</v>
      </c>
      <c r="J1120" s="153">
        <v>270</v>
      </c>
      <c r="K1120" s="153">
        <v>290</v>
      </c>
      <c r="L1120" s="153">
        <v>284</v>
      </c>
      <c r="M1120" s="153">
        <v>280.56878108895438</v>
      </c>
      <c r="N1120" s="153">
        <v>301</v>
      </c>
      <c r="O1120" s="153">
        <v>290</v>
      </c>
      <c r="P1120" s="153">
        <v>276</v>
      </c>
      <c r="Q1120" s="153">
        <v>330</v>
      </c>
      <c r="R1120" s="153">
        <v>290</v>
      </c>
      <c r="S1120" s="153">
        <v>284</v>
      </c>
      <c r="T1120" s="155"/>
      <c r="U1120" s="156"/>
      <c r="V1120" s="156"/>
      <c r="W1120" s="156"/>
      <c r="X1120" s="156"/>
      <c r="Y1120" s="156"/>
      <c r="Z1120" s="156"/>
      <c r="AA1120" s="156"/>
      <c r="AB1120" s="156"/>
      <c r="AC1120" s="156"/>
      <c r="AD1120" s="156"/>
      <c r="AE1120" s="156"/>
      <c r="AF1120" s="156"/>
      <c r="AG1120" s="156"/>
      <c r="AH1120" s="156"/>
      <c r="AI1120" s="156"/>
      <c r="AJ1120" s="156"/>
      <c r="AK1120" s="156"/>
      <c r="AL1120" s="156"/>
      <c r="AM1120" s="156"/>
      <c r="AN1120" s="156"/>
      <c r="AO1120" s="156"/>
      <c r="AP1120" s="156"/>
      <c r="AQ1120" s="156"/>
      <c r="AR1120" s="156"/>
      <c r="AS1120" s="156"/>
      <c r="AT1120" s="156"/>
      <c r="AU1120" s="156"/>
      <c r="AV1120" s="156"/>
      <c r="AW1120" s="156"/>
      <c r="AX1120" s="156"/>
      <c r="AY1120" s="156"/>
      <c r="AZ1120" s="156"/>
      <c r="BA1120" s="156"/>
      <c r="BB1120" s="156"/>
      <c r="BC1120" s="156"/>
      <c r="BD1120" s="156"/>
      <c r="BE1120" s="156"/>
      <c r="BF1120" s="156"/>
      <c r="BG1120" s="156"/>
      <c r="BH1120" s="156"/>
      <c r="BI1120" s="156"/>
      <c r="BJ1120" s="156"/>
      <c r="BK1120" s="156"/>
      <c r="BL1120" s="156"/>
      <c r="BM1120" s="157">
        <v>1</v>
      </c>
    </row>
    <row r="1121" spans="1:65">
      <c r="A1121" s="28"/>
      <c r="B1121" s="19">
        <v>1</v>
      </c>
      <c r="C1121" s="9">
        <v>2</v>
      </c>
      <c r="D1121" s="158">
        <v>280</v>
      </c>
      <c r="E1121" s="158">
        <v>303.89999999999998</v>
      </c>
      <c r="F1121" s="158">
        <v>280.00000000000006</v>
      </c>
      <c r="G1121" s="158">
        <v>300</v>
      </c>
      <c r="H1121" s="158">
        <v>320</v>
      </c>
      <c r="I1121" s="158">
        <v>300</v>
      </c>
      <c r="J1121" s="158">
        <v>270</v>
      </c>
      <c r="K1121" s="158">
        <v>310</v>
      </c>
      <c r="L1121" s="158">
        <v>280</v>
      </c>
      <c r="M1121" s="158">
        <v>271.56416788906421</v>
      </c>
      <c r="N1121" s="158">
        <v>303.61</v>
      </c>
      <c r="O1121" s="158">
        <v>290</v>
      </c>
      <c r="P1121" s="158">
        <v>275</v>
      </c>
      <c r="Q1121" s="158">
        <v>329</v>
      </c>
      <c r="R1121" s="158">
        <v>276</v>
      </c>
      <c r="S1121" s="158">
        <v>285</v>
      </c>
      <c r="T1121" s="155"/>
      <c r="U1121" s="156"/>
      <c r="V1121" s="156"/>
      <c r="W1121" s="156"/>
      <c r="X1121" s="156"/>
      <c r="Y1121" s="156"/>
      <c r="Z1121" s="156"/>
      <c r="AA1121" s="156"/>
      <c r="AB1121" s="156"/>
      <c r="AC1121" s="156"/>
      <c r="AD1121" s="156"/>
      <c r="AE1121" s="156"/>
      <c r="AF1121" s="156"/>
      <c r="AG1121" s="156"/>
      <c r="AH1121" s="156"/>
      <c r="AI1121" s="156"/>
      <c r="AJ1121" s="156"/>
      <c r="AK1121" s="156"/>
      <c r="AL1121" s="156"/>
      <c r="AM1121" s="156"/>
      <c r="AN1121" s="156"/>
      <c r="AO1121" s="156"/>
      <c r="AP1121" s="156"/>
      <c r="AQ1121" s="156"/>
      <c r="AR1121" s="156"/>
      <c r="AS1121" s="156"/>
      <c r="AT1121" s="156"/>
      <c r="AU1121" s="156"/>
      <c r="AV1121" s="156"/>
      <c r="AW1121" s="156"/>
      <c r="AX1121" s="156"/>
      <c r="AY1121" s="156"/>
      <c r="AZ1121" s="156"/>
      <c r="BA1121" s="156"/>
      <c r="BB1121" s="156"/>
      <c r="BC1121" s="156"/>
      <c r="BD1121" s="156"/>
      <c r="BE1121" s="156"/>
      <c r="BF1121" s="156"/>
      <c r="BG1121" s="156"/>
      <c r="BH1121" s="156"/>
      <c r="BI1121" s="156"/>
      <c r="BJ1121" s="156"/>
      <c r="BK1121" s="156"/>
      <c r="BL1121" s="156"/>
      <c r="BM1121" s="157">
        <v>42</v>
      </c>
    </row>
    <row r="1122" spans="1:65">
      <c r="A1122" s="28"/>
      <c r="B1122" s="19">
        <v>1</v>
      </c>
      <c r="C1122" s="9">
        <v>3</v>
      </c>
      <c r="D1122" s="158">
        <v>280</v>
      </c>
      <c r="E1122" s="158">
        <v>298.5</v>
      </c>
      <c r="F1122" s="158">
        <v>280.00000000000006</v>
      </c>
      <c r="G1122" s="158">
        <v>290</v>
      </c>
      <c r="H1122" s="158">
        <v>310</v>
      </c>
      <c r="I1122" s="158">
        <v>290</v>
      </c>
      <c r="J1122" s="158">
        <v>280.00000000000006</v>
      </c>
      <c r="K1122" s="158">
        <v>290</v>
      </c>
      <c r="L1122" s="158">
        <v>283</v>
      </c>
      <c r="M1122" s="158">
        <v>263.85571783899627</v>
      </c>
      <c r="N1122" s="158">
        <v>306.95999999999998</v>
      </c>
      <c r="O1122" s="158">
        <v>310</v>
      </c>
      <c r="P1122" s="158">
        <v>276</v>
      </c>
      <c r="Q1122" s="158">
        <v>329</v>
      </c>
      <c r="R1122" s="158">
        <v>291</v>
      </c>
      <c r="S1122" s="158">
        <v>290</v>
      </c>
      <c r="T1122" s="155"/>
      <c r="U1122" s="156"/>
      <c r="V1122" s="156"/>
      <c r="W1122" s="156"/>
      <c r="X1122" s="156"/>
      <c r="Y1122" s="156"/>
      <c r="Z1122" s="156"/>
      <c r="AA1122" s="156"/>
      <c r="AB1122" s="156"/>
      <c r="AC1122" s="156"/>
      <c r="AD1122" s="156"/>
      <c r="AE1122" s="156"/>
      <c r="AF1122" s="156"/>
      <c r="AG1122" s="156"/>
      <c r="AH1122" s="156"/>
      <c r="AI1122" s="156"/>
      <c r="AJ1122" s="156"/>
      <c r="AK1122" s="156"/>
      <c r="AL1122" s="156"/>
      <c r="AM1122" s="156"/>
      <c r="AN1122" s="156"/>
      <c r="AO1122" s="156"/>
      <c r="AP1122" s="156"/>
      <c r="AQ1122" s="156"/>
      <c r="AR1122" s="156"/>
      <c r="AS1122" s="156"/>
      <c r="AT1122" s="156"/>
      <c r="AU1122" s="156"/>
      <c r="AV1122" s="156"/>
      <c r="AW1122" s="156"/>
      <c r="AX1122" s="156"/>
      <c r="AY1122" s="156"/>
      <c r="AZ1122" s="156"/>
      <c r="BA1122" s="156"/>
      <c r="BB1122" s="156"/>
      <c r="BC1122" s="156"/>
      <c r="BD1122" s="156"/>
      <c r="BE1122" s="156"/>
      <c r="BF1122" s="156"/>
      <c r="BG1122" s="156"/>
      <c r="BH1122" s="156"/>
      <c r="BI1122" s="156"/>
      <c r="BJ1122" s="156"/>
      <c r="BK1122" s="156"/>
      <c r="BL1122" s="156"/>
      <c r="BM1122" s="157">
        <v>16</v>
      </c>
    </row>
    <row r="1123" spans="1:65">
      <c r="A1123" s="28"/>
      <c r="B1123" s="19">
        <v>1</v>
      </c>
      <c r="C1123" s="9">
        <v>4</v>
      </c>
      <c r="D1123" s="158">
        <v>270</v>
      </c>
      <c r="E1123" s="158">
        <v>292.2</v>
      </c>
      <c r="F1123" s="158">
        <v>270</v>
      </c>
      <c r="G1123" s="158">
        <v>300</v>
      </c>
      <c r="H1123" s="158">
        <v>330</v>
      </c>
      <c r="I1123" s="158">
        <v>280.00000000000006</v>
      </c>
      <c r="J1123" s="158">
        <v>270</v>
      </c>
      <c r="K1123" s="158">
        <v>310</v>
      </c>
      <c r="L1123" s="158">
        <v>281</v>
      </c>
      <c r="M1123" s="158">
        <v>267.77848281253551</v>
      </c>
      <c r="N1123" s="158">
        <v>302.51</v>
      </c>
      <c r="O1123" s="158">
        <v>310</v>
      </c>
      <c r="P1123" s="158">
        <v>275</v>
      </c>
      <c r="Q1123" s="158">
        <v>329</v>
      </c>
      <c r="R1123" s="158">
        <v>287</v>
      </c>
      <c r="S1123" s="158">
        <v>284</v>
      </c>
      <c r="T1123" s="155"/>
      <c r="U1123" s="156"/>
      <c r="V1123" s="156"/>
      <c r="W1123" s="156"/>
      <c r="X1123" s="156"/>
      <c r="Y1123" s="156"/>
      <c r="Z1123" s="156"/>
      <c r="AA1123" s="156"/>
      <c r="AB1123" s="156"/>
      <c r="AC1123" s="156"/>
      <c r="AD1123" s="156"/>
      <c r="AE1123" s="156"/>
      <c r="AF1123" s="156"/>
      <c r="AG1123" s="156"/>
      <c r="AH1123" s="156"/>
      <c r="AI1123" s="156"/>
      <c r="AJ1123" s="156"/>
      <c r="AK1123" s="156"/>
      <c r="AL1123" s="156"/>
      <c r="AM1123" s="156"/>
      <c r="AN1123" s="156"/>
      <c r="AO1123" s="156"/>
      <c r="AP1123" s="156"/>
      <c r="AQ1123" s="156"/>
      <c r="AR1123" s="156"/>
      <c r="AS1123" s="156"/>
      <c r="AT1123" s="156"/>
      <c r="AU1123" s="156"/>
      <c r="AV1123" s="156"/>
      <c r="AW1123" s="156"/>
      <c r="AX1123" s="156"/>
      <c r="AY1123" s="156"/>
      <c r="AZ1123" s="156"/>
      <c r="BA1123" s="156"/>
      <c r="BB1123" s="156"/>
      <c r="BC1123" s="156"/>
      <c r="BD1123" s="156"/>
      <c r="BE1123" s="156"/>
      <c r="BF1123" s="156"/>
      <c r="BG1123" s="156"/>
      <c r="BH1123" s="156"/>
      <c r="BI1123" s="156"/>
      <c r="BJ1123" s="156"/>
      <c r="BK1123" s="156"/>
      <c r="BL1123" s="156"/>
      <c r="BM1123" s="157">
        <v>291.32579709408856</v>
      </c>
    </row>
    <row r="1124" spans="1:65">
      <c r="A1124" s="28"/>
      <c r="B1124" s="19">
        <v>1</v>
      </c>
      <c r="C1124" s="9">
        <v>5</v>
      </c>
      <c r="D1124" s="158">
        <v>280</v>
      </c>
      <c r="E1124" s="158">
        <v>297.5</v>
      </c>
      <c r="F1124" s="158">
        <v>280.00000000000006</v>
      </c>
      <c r="G1124" s="158">
        <v>310</v>
      </c>
      <c r="H1124" s="158">
        <v>320</v>
      </c>
      <c r="I1124" s="158">
        <v>270</v>
      </c>
      <c r="J1124" s="158">
        <v>280.00000000000006</v>
      </c>
      <c r="K1124" s="158">
        <v>300</v>
      </c>
      <c r="L1124" s="158">
        <v>280</v>
      </c>
      <c r="M1124" s="158">
        <v>284.2013312863769</v>
      </c>
      <c r="N1124" s="158">
        <v>296.13</v>
      </c>
      <c r="O1124" s="158">
        <v>300</v>
      </c>
      <c r="P1124" s="158">
        <v>275</v>
      </c>
      <c r="Q1124" s="158">
        <v>328</v>
      </c>
      <c r="R1124" s="158">
        <v>296</v>
      </c>
      <c r="S1124" s="160">
        <v>302</v>
      </c>
      <c r="T1124" s="155"/>
      <c r="U1124" s="156"/>
      <c r="V1124" s="156"/>
      <c r="W1124" s="156"/>
      <c r="X1124" s="156"/>
      <c r="Y1124" s="156"/>
      <c r="Z1124" s="156"/>
      <c r="AA1124" s="156"/>
      <c r="AB1124" s="156"/>
      <c r="AC1124" s="156"/>
      <c r="AD1124" s="156"/>
      <c r="AE1124" s="156"/>
      <c r="AF1124" s="156"/>
      <c r="AG1124" s="156"/>
      <c r="AH1124" s="156"/>
      <c r="AI1124" s="156"/>
      <c r="AJ1124" s="156"/>
      <c r="AK1124" s="156"/>
      <c r="AL1124" s="156"/>
      <c r="AM1124" s="156"/>
      <c r="AN1124" s="156"/>
      <c r="AO1124" s="156"/>
      <c r="AP1124" s="156"/>
      <c r="AQ1124" s="156"/>
      <c r="AR1124" s="156"/>
      <c r="AS1124" s="156"/>
      <c r="AT1124" s="156"/>
      <c r="AU1124" s="156"/>
      <c r="AV1124" s="156"/>
      <c r="AW1124" s="156"/>
      <c r="AX1124" s="156"/>
      <c r="AY1124" s="156"/>
      <c r="AZ1124" s="156"/>
      <c r="BA1124" s="156"/>
      <c r="BB1124" s="156"/>
      <c r="BC1124" s="156"/>
      <c r="BD1124" s="156"/>
      <c r="BE1124" s="156"/>
      <c r="BF1124" s="156"/>
      <c r="BG1124" s="156"/>
      <c r="BH1124" s="156"/>
      <c r="BI1124" s="156"/>
      <c r="BJ1124" s="156"/>
      <c r="BK1124" s="156"/>
      <c r="BL1124" s="156"/>
      <c r="BM1124" s="157">
        <v>199</v>
      </c>
    </row>
    <row r="1125" spans="1:65">
      <c r="A1125" s="28"/>
      <c r="B1125" s="19">
        <v>1</v>
      </c>
      <c r="C1125" s="9">
        <v>6</v>
      </c>
      <c r="D1125" s="158">
        <v>280</v>
      </c>
      <c r="E1125" s="158">
        <v>304.3</v>
      </c>
      <c r="F1125" s="158">
        <v>280.00000000000006</v>
      </c>
      <c r="G1125" s="158">
        <v>310</v>
      </c>
      <c r="H1125" s="158">
        <v>320</v>
      </c>
      <c r="I1125" s="158">
        <v>270</v>
      </c>
      <c r="J1125" s="158">
        <v>270</v>
      </c>
      <c r="K1125" s="158">
        <v>290</v>
      </c>
      <c r="L1125" s="158">
        <v>280</v>
      </c>
      <c r="M1125" s="158">
        <v>265.01804011657316</v>
      </c>
      <c r="N1125" s="158">
        <v>301.08</v>
      </c>
      <c r="O1125" s="158">
        <v>300</v>
      </c>
      <c r="P1125" s="158">
        <v>275</v>
      </c>
      <c r="Q1125" s="158">
        <v>328</v>
      </c>
      <c r="R1125" s="158">
        <v>296</v>
      </c>
      <c r="S1125" s="158">
        <v>280</v>
      </c>
      <c r="T1125" s="155"/>
      <c r="U1125" s="156"/>
      <c r="V1125" s="156"/>
      <c r="W1125" s="156"/>
      <c r="X1125" s="156"/>
      <c r="Y1125" s="156"/>
      <c r="Z1125" s="156"/>
      <c r="AA1125" s="156"/>
      <c r="AB1125" s="156"/>
      <c r="AC1125" s="156"/>
      <c r="AD1125" s="156"/>
      <c r="AE1125" s="156"/>
      <c r="AF1125" s="156"/>
      <c r="AG1125" s="156"/>
      <c r="AH1125" s="156"/>
      <c r="AI1125" s="156"/>
      <c r="AJ1125" s="156"/>
      <c r="AK1125" s="156"/>
      <c r="AL1125" s="156"/>
      <c r="AM1125" s="156"/>
      <c r="AN1125" s="156"/>
      <c r="AO1125" s="156"/>
      <c r="AP1125" s="156"/>
      <c r="AQ1125" s="156"/>
      <c r="AR1125" s="156"/>
      <c r="AS1125" s="156"/>
      <c r="AT1125" s="156"/>
      <c r="AU1125" s="156"/>
      <c r="AV1125" s="156"/>
      <c r="AW1125" s="156"/>
      <c r="AX1125" s="156"/>
      <c r="AY1125" s="156"/>
      <c r="AZ1125" s="156"/>
      <c r="BA1125" s="156"/>
      <c r="BB1125" s="156"/>
      <c r="BC1125" s="156"/>
      <c r="BD1125" s="156"/>
      <c r="BE1125" s="156"/>
      <c r="BF1125" s="156"/>
      <c r="BG1125" s="156"/>
      <c r="BH1125" s="156"/>
      <c r="BI1125" s="156"/>
      <c r="BJ1125" s="156"/>
      <c r="BK1125" s="156"/>
      <c r="BL1125" s="156"/>
      <c r="BM1125" s="161"/>
    </row>
    <row r="1126" spans="1:65">
      <c r="A1126" s="28"/>
      <c r="B1126" s="20" t="s">
        <v>254</v>
      </c>
      <c r="C1126" s="12"/>
      <c r="D1126" s="162">
        <v>276.66666666666669</v>
      </c>
      <c r="E1126" s="162">
        <v>299.39999999999998</v>
      </c>
      <c r="F1126" s="162">
        <v>278.33333333333337</v>
      </c>
      <c r="G1126" s="162">
        <v>300</v>
      </c>
      <c r="H1126" s="162">
        <v>320</v>
      </c>
      <c r="I1126" s="162">
        <v>281.66666666666669</v>
      </c>
      <c r="J1126" s="162">
        <v>273.33333333333331</v>
      </c>
      <c r="K1126" s="162">
        <v>298.33333333333331</v>
      </c>
      <c r="L1126" s="162">
        <v>281.33333333333331</v>
      </c>
      <c r="M1126" s="162">
        <v>272.16442017208345</v>
      </c>
      <c r="N1126" s="162">
        <v>301.88166666666666</v>
      </c>
      <c r="O1126" s="162">
        <v>300</v>
      </c>
      <c r="P1126" s="162">
        <v>275.33333333333331</v>
      </c>
      <c r="Q1126" s="162">
        <v>328.83333333333331</v>
      </c>
      <c r="R1126" s="162">
        <v>289.33333333333331</v>
      </c>
      <c r="S1126" s="162">
        <v>287.5</v>
      </c>
      <c r="T1126" s="155"/>
      <c r="U1126" s="156"/>
      <c r="V1126" s="156"/>
      <c r="W1126" s="156"/>
      <c r="X1126" s="156"/>
      <c r="Y1126" s="156"/>
      <c r="Z1126" s="156"/>
      <c r="AA1126" s="156"/>
      <c r="AB1126" s="156"/>
      <c r="AC1126" s="156"/>
      <c r="AD1126" s="156"/>
      <c r="AE1126" s="156"/>
      <c r="AF1126" s="156"/>
      <c r="AG1126" s="156"/>
      <c r="AH1126" s="156"/>
      <c r="AI1126" s="156"/>
      <c r="AJ1126" s="156"/>
      <c r="AK1126" s="156"/>
      <c r="AL1126" s="156"/>
      <c r="AM1126" s="156"/>
      <c r="AN1126" s="156"/>
      <c r="AO1126" s="156"/>
      <c r="AP1126" s="156"/>
      <c r="AQ1126" s="156"/>
      <c r="AR1126" s="156"/>
      <c r="AS1126" s="156"/>
      <c r="AT1126" s="156"/>
      <c r="AU1126" s="156"/>
      <c r="AV1126" s="156"/>
      <c r="AW1126" s="156"/>
      <c r="AX1126" s="156"/>
      <c r="AY1126" s="156"/>
      <c r="AZ1126" s="156"/>
      <c r="BA1126" s="156"/>
      <c r="BB1126" s="156"/>
      <c r="BC1126" s="156"/>
      <c r="BD1126" s="156"/>
      <c r="BE1126" s="156"/>
      <c r="BF1126" s="156"/>
      <c r="BG1126" s="156"/>
      <c r="BH1126" s="156"/>
      <c r="BI1126" s="156"/>
      <c r="BJ1126" s="156"/>
      <c r="BK1126" s="156"/>
      <c r="BL1126" s="156"/>
      <c r="BM1126" s="161"/>
    </row>
    <row r="1127" spans="1:65">
      <c r="A1127" s="28"/>
      <c r="B1127" s="3" t="s">
        <v>255</v>
      </c>
      <c r="C1127" s="27"/>
      <c r="D1127" s="158">
        <v>280</v>
      </c>
      <c r="E1127" s="158">
        <v>299.25</v>
      </c>
      <c r="F1127" s="158">
        <v>280.00000000000006</v>
      </c>
      <c r="G1127" s="158">
        <v>300</v>
      </c>
      <c r="H1127" s="158">
        <v>320</v>
      </c>
      <c r="I1127" s="158">
        <v>280.00000000000006</v>
      </c>
      <c r="J1127" s="158">
        <v>270</v>
      </c>
      <c r="K1127" s="158">
        <v>295</v>
      </c>
      <c r="L1127" s="158">
        <v>280.5</v>
      </c>
      <c r="M1127" s="158">
        <v>269.67132535079986</v>
      </c>
      <c r="N1127" s="158">
        <v>301.79499999999996</v>
      </c>
      <c r="O1127" s="158">
        <v>300</v>
      </c>
      <c r="P1127" s="158">
        <v>275</v>
      </c>
      <c r="Q1127" s="158">
        <v>329</v>
      </c>
      <c r="R1127" s="158">
        <v>290.5</v>
      </c>
      <c r="S1127" s="158">
        <v>284.5</v>
      </c>
      <c r="T1127" s="155"/>
      <c r="U1127" s="156"/>
      <c r="V1127" s="156"/>
      <c r="W1127" s="156"/>
      <c r="X1127" s="156"/>
      <c r="Y1127" s="156"/>
      <c r="Z1127" s="156"/>
      <c r="AA1127" s="156"/>
      <c r="AB1127" s="156"/>
      <c r="AC1127" s="156"/>
      <c r="AD1127" s="156"/>
      <c r="AE1127" s="156"/>
      <c r="AF1127" s="156"/>
      <c r="AG1127" s="156"/>
      <c r="AH1127" s="156"/>
      <c r="AI1127" s="156"/>
      <c r="AJ1127" s="156"/>
      <c r="AK1127" s="156"/>
      <c r="AL1127" s="156"/>
      <c r="AM1127" s="156"/>
      <c r="AN1127" s="156"/>
      <c r="AO1127" s="156"/>
      <c r="AP1127" s="156"/>
      <c r="AQ1127" s="156"/>
      <c r="AR1127" s="156"/>
      <c r="AS1127" s="156"/>
      <c r="AT1127" s="156"/>
      <c r="AU1127" s="156"/>
      <c r="AV1127" s="156"/>
      <c r="AW1127" s="156"/>
      <c r="AX1127" s="156"/>
      <c r="AY1127" s="156"/>
      <c r="AZ1127" s="156"/>
      <c r="BA1127" s="156"/>
      <c r="BB1127" s="156"/>
      <c r="BC1127" s="156"/>
      <c r="BD1127" s="156"/>
      <c r="BE1127" s="156"/>
      <c r="BF1127" s="156"/>
      <c r="BG1127" s="156"/>
      <c r="BH1127" s="156"/>
      <c r="BI1127" s="156"/>
      <c r="BJ1127" s="156"/>
      <c r="BK1127" s="156"/>
      <c r="BL1127" s="156"/>
      <c r="BM1127" s="161"/>
    </row>
    <row r="1128" spans="1:65">
      <c r="A1128" s="28"/>
      <c r="B1128" s="3" t="s">
        <v>256</v>
      </c>
      <c r="C1128" s="27"/>
      <c r="D1128" s="158">
        <v>5.1639777949432224</v>
      </c>
      <c r="E1128" s="158">
        <v>4.4917702523615359</v>
      </c>
      <c r="F1128" s="158">
        <v>4.0824829046386535</v>
      </c>
      <c r="G1128" s="158">
        <v>8.9442719099991592</v>
      </c>
      <c r="H1128" s="158">
        <v>6.324555320336759</v>
      </c>
      <c r="I1128" s="158">
        <v>11.690451944500117</v>
      </c>
      <c r="J1128" s="158">
        <v>5.1639777949432517</v>
      </c>
      <c r="K1128" s="158">
        <v>9.8319208025017506</v>
      </c>
      <c r="L1128" s="158">
        <v>1.7511900715418263</v>
      </c>
      <c r="M1128" s="158">
        <v>8.4287904621863809</v>
      </c>
      <c r="N1128" s="158">
        <v>3.5685594666008646</v>
      </c>
      <c r="O1128" s="158">
        <v>8.9442719099991592</v>
      </c>
      <c r="P1128" s="158">
        <v>0.51639777949432231</v>
      </c>
      <c r="Q1128" s="158">
        <v>0.752772652709081</v>
      </c>
      <c r="R1128" s="158">
        <v>7.4206917916503343</v>
      </c>
      <c r="S1128" s="158">
        <v>7.7910204723129821</v>
      </c>
      <c r="T1128" s="155"/>
      <c r="U1128" s="156"/>
      <c r="V1128" s="156"/>
      <c r="W1128" s="156"/>
      <c r="X1128" s="156"/>
      <c r="Y1128" s="156"/>
      <c r="Z1128" s="156"/>
      <c r="AA1128" s="156"/>
      <c r="AB1128" s="156"/>
      <c r="AC1128" s="156"/>
      <c r="AD1128" s="156"/>
      <c r="AE1128" s="156"/>
      <c r="AF1128" s="156"/>
      <c r="AG1128" s="156"/>
      <c r="AH1128" s="156"/>
      <c r="AI1128" s="156"/>
      <c r="AJ1128" s="156"/>
      <c r="AK1128" s="156"/>
      <c r="AL1128" s="156"/>
      <c r="AM1128" s="156"/>
      <c r="AN1128" s="156"/>
      <c r="AO1128" s="156"/>
      <c r="AP1128" s="156"/>
      <c r="AQ1128" s="156"/>
      <c r="AR1128" s="156"/>
      <c r="AS1128" s="156"/>
      <c r="AT1128" s="156"/>
      <c r="AU1128" s="156"/>
      <c r="AV1128" s="156"/>
      <c r="AW1128" s="156"/>
      <c r="AX1128" s="156"/>
      <c r="AY1128" s="156"/>
      <c r="AZ1128" s="156"/>
      <c r="BA1128" s="156"/>
      <c r="BB1128" s="156"/>
      <c r="BC1128" s="156"/>
      <c r="BD1128" s="156"/>
      <c r="BE1128" s="156"/>
      <c r="BF1128" s="156"/>
      <c r="BG1128" s="156"/>
      <c r="BH1128" s="156"/>
      <c r="BI1128" s="156"/>
      <c r="BJ1128" s="156"/>
      <c r="BK1128" s="156"/>
      <c r="BL1128" s="156"/>
      <c r="BM1128" s="161"/>
    </row>
    <row r="1129" spans="1:65">
      <c r="A1129" s="28"/>
      <c r="B1129" s="3" t="s">
        <v>87</v>
      </c>
      <c r="C1129" s="27"/>
      <c r="D1129" s="13">
        <v>1.866497998172249E-2</v>
      </c>
      <c r="E1129" s="13">
        <v>1.5002572653178144E-2</v>
      </c>
      <c r="F1129" s="13">
        <v>1.4667603250198754E-2</v>
      </c>
      <c r="G1129" s="13">
        <v>2.9814239699997198E-2</v>
      </c>
      <c r="H1129" s="13">
        <v>1.9764235376052371E-2</v>
      </c>
      <c r="I1129" s="13">
        <v>4.1504563116568458E-2</v>
      </c>
      <c r="J1129" s="13">
        <v>1.8892601688816776E-2</v>
      </c>
      <c r="K1129" s="13">
        <v>3.2956159114531008E-2</v>
      </c>
      <c r="L1129" s="13">
        <v>6.2246092590349279E-3</v>
      </c>
      <c r="M1129" s="13">
        <v>3.0969479614040094E-2</v>
      </c>
      <c r="N1129" s="13">
        <v>1.1821053944760468E-2</v>
      </c>
      <c r="O1129" s="13">
        <v>2.9814239699997198E-2</v>
      </c>
      <c r="P1129" s="13">
        <v>1.8755367293982652E-3</v>
      </c>
      <c r="Q1129" s="13">
        <v>2.2892224613555428E-3</v>
      </c>
      <c r="R1129" s="13">
        <v>2.5647552275289174E-2</v>
      </c>
      <c r="S1129" s="13">
        <v>2.7099201642827763E-2</v>
      </c>
      <c r="T1129" s="9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A1130" s="28"/>
      <c r="B1130" s="3" t="s">
        <v>257</v>
      </c>
      <c r="C1130" s="27"/>
      <c r="D1130" s="13">
        <v>-5.0318682978450657E-2</v>
      </c>
      <c r="E1130" s="13">
        <v>2.7715372227416379E-2</v>
      </c>
      <c r="F1130" s="13">
        <v>-4.4597711189164113E-2</v>
      </c>
      <c r="G1130" s="13">
        <v>2.9774922071559518E-2</v>
      </c>
      <c r="H1130" s="13">
        <v>9.8426583542996715E-2</v>
      </c>
      <c r="I1130" s="13">
        <v>-3.3155767610591247E-2</v>
      </c>
      <c r="J1130" s="13">
        <v>-6.1760626557023635E-2</v>
      </c>
      <c r="K1130" s="13">
        <v>2.4053950282272973E-2</v>
      </c>
      <c r="L1130" s="13">
        <v>-3.4299961968448756E-2</v>
      </c>
      <c r="M1130" s="13">
        <v>-6.5773018088805313E-2</v>
      </c>
      <c r="N1130" s="13">
        <v>3.6233899221663979E-2</v>
      </c>
      <c r="O1130" s="13">
        <v>2.9774922071559518E-2</v>
      </c>
      <c r="P1130" s="13">
        <v>-5.4895460409879915E-2</v>
      </c>
      <c r="Q1130" s="13">
        <v>0.12874773402621487</v>
      </c>
      <c r="R1130" s="13">
        <v>-6.8392973798737655E-3</v>
      </c>
      <c r="S1130" s="13">
        <v>-1.3132366348088786E-2</v>
      </c>
      <c r="T1130" s="9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1"/>
    </row>
    <row r="1131" spans="1:65">
      <c r="A1131" s="28"/>
      <c r="B1131" s="43" t="s">
        <v>258</v>
      </c>
      <c r="C1131" s="44"/>
      <c r="D1131" s="42">
        <v>0.68</v>
      </c>
      <c r="E1131" s="42">
        <v>0.64</v>
      </c>
      <c r="F1131" s="42">
        <v>0.59</v>
      </c>
      <c r="G1131" s="42">
        <v>0.67</v>
      </c>
      <c r="H1131" s="42">
        <v>1.84</v>
      </c>
      <c r="I1131" s="42">
        <v>0.39</v>
      </c>
      <c r="J1131" s="42">
        <v>0.88</v>
      </c>
      <c r="K1131" s="42">
        <v>0.57999999999999996</v>
      </c>
      <c r="L1131" s="42">
        <v>0.41</v>
      </c>
      <c r="M1131" s="42">
        <v>0.95</v>
      </c>
      <c r="N1131" s="42">
        <v>0.78</v>
      </c>
      <c r="O1131" s="42">
        <v>0.67</v>
      </c>
      <c r="P1131" s="42">
        <v>0.76</v>
      </c>
      <c r="Q1131" s="42">
        <v>2.35</v>
      </c>
      <c r="R1131" s="42">
        <v>0.05</v>
      </c>
      <c r="S1131" s="42">
        <v>0.05</v>
      </c>
      <c r="T1131" s="9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1"/>
    </row>
    <row r="1132" spans="1:65">
      <c r="B1132" s="29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BM1132" s="51"/>
    </row>
    <row r="1133" spans="1:65" ht="15">
      <c r="B1133" s="8" t="s">
        <v>727</v>
      </c>
      <c r="BM1133" s="26" t="s">
        <v>67</v>
      </c>
    </row>
    <row r="1134" spans="1:65" ht="15">
      <c r="A1134" s="24" t="s">
        <v>45</v>
      </c>
      <c r="B1134" s="18" t="s">
        <v>119</v>
      </c>
      <c r="C1134" s="15" t="s">
        <v>120</v>
      </c>
      <c r="D1134" s="16" t="s">
        <v>225</v>
      </c>
      <c r="E1134" s="17" t="s">
        <v>225</v>
      </c>
      <c r="F1134" s="17" t="s">
        <v>225</v>
      </c>
      <c r="G1134" s="17" t="s">
        <v>225</v>
      </c>
      <c r="H1134" s="17" t="s">
        <v>225</v>
      </c>
      <c r="I1134" s="17" t="s">
        <v>225</v>
      </c>
      <c r="J1134" s="17" t="s">
        <v>225</v>
      </c>
      <c r="K1134" s="9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</v>
      </c>
    </row>
    <row r="1135" spans="1:65">
      <c r="A1135" s="28"/>
      <c r="B1135" s="19" t="s">
        <v>226</v>
      </c>
      <c r="C1135" s="9" t="s">
        <v>226</v>
      </c>
      <c r="D1135" s="91" t="s">
        <v>230</v>
      </c>
      <c r="E1135" s="92" t="s">
        <v>231</v>
      </c>
      <c r="F1135" s="92" t="s">
        <v>232</v>
      </c>
      <c r="G1135" s="92" t="s">
        <v>239</v>
      </c>
      <c r="H1135" s="92" t="s">
        <v>244</v>
      </c>
      <c r="I1135" s="92" t="s">
        <v>245</v>
      </c>
      <c r="J1135" s="92" t="s">
        <v>246</v>
      </c>
      <c r="K1135" s="9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 t="s">
        <v>3</v>
      </c>
    </row>
    <row r="1136" spans="1:65">
      <c r="A1136" s="28"/>
      <c r="B1136" s="19"/>
      <c r="C1136" s="9"/>
      <c r="D1136" s="10" t="s">
        <v>106</v>
      </c>
      <c r="E1136" s="11" t="s">
        <v>100</v>
      </c>
      <c r="F1136" s="11" t="s">
        <v>324</v>
      </c>
      <c r="G1136" s="11" t="s">
        <v>105</v>
      </c>
      <c r="H1136" s="11" t="s">
        <v>105</v>
      </c>
      <c r="I1136" s="11" t="s">
        <v>102</v>
      </c>
      <c r="J1136" s="11" t="s">
        <v>101</v>
      </c>
      <c r="K1136" s="9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0</v>
      </c>
    </row>
    <row r="1137" spans="1:65">
      <c r="A1137" s="28"/>
      <c r="B1137" s="19"/>
      <c r="C1137" s="9"/>
      <c r="D1137" s="25"/>
      <c r="E1137" s="25"/>
      <c r="F1137" s="25"/>
      <c r="G1137" s="25"/>
      <c r="H1137" s="25"/>
      <c r="I1137" s="25"/>
      <c r="J1137" s="25"/>
      <c r="K1137" s="9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0</v>
      </c>
    </row>
    <row r="1138" spans="1:65">
      <c r="A1138" s="28"/>
      <c r="B1138" s="18">
        <v>1</v>
      </c>
      <c r="C1138" s="14">
        <v>1</v>
      </c>
      <c r="D1138" s="154">
        <v>82.1</v>
      </c>
      <c r="E1138" s="153">
        <v>106</v>
      </c>
      <c r="F1138" s="153">
        <v>105.71292048073894</v>
      </c>
      <c r="G1138" s="153">
        <v>100</v>
      </c>
      <c r="H1138" s="153">
        <v>77</v>
      </c>
      <c r="I1138" s="153">
        <v>119.9</v>
      </c>
      <c r="J1138" s="153">
        <v>101</v>
      </c>
      <c r="K1138" s="155"/>
      <c r="L1138" s="156"/>
      <c r="M1138" s="156"/>
      <c r="N1138" s="156"/>
      <c r="O1138" s="156"/>
      <c r="P1138" s="156"/>
      <c r="Q1138" s="156"/>
      <c r="R1138" s="156"/>
      <c r="S1138" s="156"/>
      <c r="T1138" s="156"/>
      <c r="U1138" s="156"/>
      <c r="V1138" s="156"/>
      <c r="W1138" s="156"/>
      <c r="X1138" s="156"/>
      <c r="Y1138" s="156"/>
      <c r="Z1138" s="156"/>
      <c r="AA1138" s="156"/>
      <c r="AB1138" s="156"/>
      <c r="AC1138" s="156"/>
      <c r="AD1138" s="156"/>
      <c r="AE1138" s="156"/>
      <c r="AF1138" s="156"/>
      <c r="AG1138" s="156"/>
      <c r="AH1138" s="156"/>
      <c r="AI1138" s="156"/>
      <c r="AJ1138" s="156"/>
      <c r="AK1138" s="156"/>
      <c r="AL1138" s="156"/>
      <c r="AM1138" s="156"/>
      <c r="AN1138" s="156"/>
      <c r="AO1138" s="156"/>
      <c r="AP1138" s="156"/>
      <c r="AQ1138" s="156"/>
      <c r="AR1138" s="156"/>
      <c r="AS1138" s="156"/>
      <c r="AT1138" s="156"/>
      <c r="AU1138" s="156"/>
      <c r="AV1138" s="156"/>
      <c r="AW1138" s="156"/>
      <c r="AX1138" s="156"/>
      <c r="AY1138" s="156"/>
      <c r="AZ1138" s="156"/>
      <c r="BA1138" s="156"/>
      <c r="BB1138" s="156"/>
      <c r="BC1138" s="156"/>
      <c r="BD1138" s="156"/>
      <c r="BE1138" s="156"/>
      <c r="BF1138" s="156"/>
      <c r="BG1138" s="156"/>
      <c r="BH1138" s="156"/>
      <c r="BI1138" s="156"/>
      <c r="BJ1138" s="156"/>
      <c r="BK1138" s="156"/>
      <c r="BL1138" s="156"/>
      <c r="BM1138" s="157">
        <v>1</v>
      </c>
    </row>
    <row r="1139" spans="1:65">
      <c r="A1139" s="28"/>
      <c r="B1139" s="19">
        <v>1</v>
      </c>
      <c r="C1139" s="9">
        <v>2</v>
      </c>
      <c r="D1139" s="159">
        <v>82.8</v>
      </c>
      <c r="E1139" s="158">
        <v>108</v>
      </c>
      <c r="F1139" s="158">
        <v>105.73605080534983</v>
      </c>
      <c r="G1139" s="158">
        <v>107</v>
      </c>
      <c r="H1139" s="158">
        <v>85</v>
      </c>
      <c r="I1139" s="158">
        <v>113.2</v>
      </c>
      <c r="J1139" s="158">
        <v>101</v>
      </c>
      <c r="K1139" s="155"/>
      <c r="L1139" s="156"/>
      <c r="M1139" s="156"/>
      <c r="N1139" s="156"/>
      <c r="O1139" s="156"/>
      <c r="P1139" s="156"/>
      <c r="Q1139" s="156"/>
      <c r="R1139" s="156"/>
      <c r="S1139" s="156"/>
      <c r="T1139" s="156"/>
      <c r="U1139" s="156"/>
      <c r="V1139" s="156"/>
      <c r="W1139" s="156"/>
      <c r="X1139" s="156"/>
      <c r="Y1139" s="156"/>
      <c r="Z1139" s="156"/>
      <c r="AA1139" s="156"/>
      <c r="AB1139" s="156"/>
      <c r="AC1139" s="156"/>
      <c r="AD1139" s="156"/>
      <c r="AE1139" s="156"/>
      <c r="AF1139" s="156"/>
      <c r="AG1139" s="156"/>
      <c r="AH1139" s="156"/>
      <c r="AI1139" s="156"/>
      <c r="AJ1139" s="156"/>
      <c r="AK1139" s="156"/>
      <c r="AL1139" s="156"/>
      <c r="AM1139" s="156"/>
      <c r="AN1139" s="156"/>
      <c r="AO1139" s="156"/>
      <c r="AP1139" s="156"/>
      <c r="AQ1139" s="156"/>
      <c r="AR1139" s="156"/>
      <c r="AS1139" s="156"/>
      <c r="AT1139" s="156"/>
      <c r="AU1139" s="156"/>
      <c r="AV1139" s="156"/>
      <c r="AW1139" s="156"/>
      <c r="AX1139" s="156"/>
      <c r="AY1139" s="156"/>
      <c r="AZ1139" s="156"/>
      <c r="BA1139" s="156"/>
      <c r="BB1139" s="156"/>
      <c r="BC1139" s="156"/>
      <c r="BD1139" s="156"/>
      <c r="BE1139" s="156"/>
      <c r="BF1139" s="156"/>
      <c r="BG1139" s="156"/>
      <c r="BH1139" s="156"/>
      <c r="BI1139" s="156"/>
      <c r="BJ1139" s="156"/>
      <c r="BK1139" s="156"/>
      <c r="BL1139" s="156"/>
      <c r="BM1139" s="157">
        <v>43</v>
      </c>
    </row>
    <row r="1140" spans="1:65">
      <c r="A1140" s="28"/>
      <c r="B1140" s="19">
        <v>1</v>
      </c>
      <c r="C1140" s="9">
        <v>3</v>
      </c>
      <c r="D1140" s="159">
        <v>82.3</v>
      </c>
      <c r="E1140" s="158">
        <v>111</v>
      </c>
      <c r="F1140" s="158">
        <v>108.20801582777827</v>
      </c>
      <c r="G1140" s="158">
        <v>103</v>
      </c>
      <c r="H1140" s="158">
        <v>94</v>
      </c>
      <c r="I1140" s="158">
        <v>111.3</v>
      </c>
      <c r="J1140" s="158">
        <v>100</v>
      </c>
      <c r="K1140" s="155"/>
      <c r="L1140" s="156"/>
      <c r="M1140" s="156"/>
      <c r="N1140" s="156"/>
      <c r="O1140" s="156"/>
      <c r="P1140" s="156"/>
      <c r="Q1140" s="156"/>
      <c r="R1140" s="156"/>
      <c r="S1140" s="156"/>
      <c r="T1140" s="156"/>
      <c r="U1140" s="156"/>
      <c r="V1140" s="156"/>
      <c r="W1140" s="156"/>
      <c r="X1140" s="156"/>
      <c r="Y1140" s="156"/>
      <c r="Z1140" s="156"/>
      <c r="AA1140" s="156"/>
      <c r="AB1140" s="156"/>
      <c r="AC1140" s="156"/>
      <c r="AD1140" s="156"/>
      <c r="AE1140" s="156"/>
      <c r="AF1140" s="156"/>
      <c r="AG1140" s="156"/>
      <c r="AH1140" s="156"/>
      <c r="AI1140" s="156"/>
      <c r="AJ1140" s="156"/>
      <c r="AK1140" s="156"/>
      <c r="AL1140" s="156"/>
      <c r="AM1140" s="156"/>
      <c r="AN1140" s="156"/>
      <c r="AO1140" s="156"/>
      <c r="AP1140" s="156"/>
      <c r="AQ1140" s="156"/>
      <c r="AR1140" s="156"/>
      <c r="AS1140" s="156"/>
      <c r="AT1140" s="156"/>
      <c r="AU1140" s="156"/>
      <c r="AV1140" s="156"/>
      <c r="AW1140" s="156"/>
      <c r="AX1140" s="156"/>
      <c r="AY1140" s="156"/>
      <c r="AZ1140" s="156"/>
      <c r="BA1140" s="156"/>
      <c r="BB1140" s="156"/>
      <c r="BC1140" s="156"/>
      <c r="BD1140" s="156"/>
      <c r="BE1140" s="156"/>
      <c r="BF1140" s="156"/>
      <c r="BG1140" s="156"/>
      <c r="BH1140" s="156"/>
      <c r="BI1140" s="156"/>
      <c r="BJ1140" s="156"/>
      <c r="BK1140" s="156"/>
      <c r="BL1140" s="156"/>
      <c r="BM1140" s="157">
        <v>16</v>
      </c>
    </row>
    <row r="1141" spans="1:65">
      <c r="A1141" s="28"/>
      <c r="B1141" s="19">
        <v>1</v>
      </c>
      <c r="C1141" s="9">
        <v>4</v>
      </c>
      <c r="D1141" s="159">
        <v>76.3</v>
      </c>
      <c r="E1141" s="158">
        <v>107</v>
      </c>
      <c r="F1141" s="158">
        <v>108.07570346614662</v>
      </c>
      <c r="G1141" s="158">
        <v>111</v>
      </c>
      <c r="H1141" s="158">
        <v>86</v>
      </c>
      <c r="I1141" s="158">
        <v>114.3</v>
      </c>
      <c r="J1141" s="158">
        <v>100</v>
      </c>
      <c r="K1141" s="155"/>
      <c r="L1141" s="156"/>
      <c r="M1141" s="156"/>
      <c r="N1141" s="156"/>
      <c r="O1141" s="156"/>
      <c r="P1141" s="156"/>
      <c r="Q1141" s="156"/>
      <c r="R1141" s="156"/>
      <c r="S1141" s="156"/>
      <c r="T1141" s="156"/>
      <c r="U1141" s="156"/>
      <c r="V1141" s="156"/>
      <c r="W1141" s="156"/>
      <c r="X1141" s="156"/>
      <c r="Y1141" s="156"/>
      <c r="Z1141" s="156"/>
      <c r="AA1141" s="156"/>
      <c r="AB1141" s="156"/>
      <c r="AC1141" s="156"/>
      <c r="AD1141" s="156"/>
      <c r="AE1141" s="156"/>
      <c r="AF1141" s="156"/>
      <c r="AG1141" s="156"/>
      <c r="AH1141" s="156"/>
      <c r="AI1141" s="156"/>
      <c r="AJ1141" s="156"/>
      <c r="AK1141" s="156"/>
      <c r="AL1141" s="156"/>
      <c r="AM1141" s="156"/>
      <c r="AN1141" s="156"/>
      <c r="AO1141" s="156"/>
      <c r="AP1141" s="156"/>
      <c r="AQ1141" s="156"/>
      <c r="AR1141" s="156"/>
      <c r="AS1141" s="156"/>
      <c r="AT1141" s="156"/>
      <c r="AU1141" s="156"/>
      <c r="AV1141" s="156"/>
      <c r="AW1141" s="156"/>
      <c r="AX1141" s="156"/>
      <c r="AY1141" s="156"/>
      <c r="AZ1141" s="156"/>
      <c r="BA1141" s="156"/>
      <c r="BB1141" s="156"/>
      <c r="BC1141" s="156"/>
      <c r="BD1141" s="156"/>
      <c r="BE1141" s="156"/>
      <c r="BF1141" s="156"/>
      <c r="BG1141" s="156"/>
      <c r="BH1141" s="156"/>
      <c r="BI1141" s="156"/>
      <c r="BJ1141" s="156"/>
      <c r="BK1141" s="156"/>
      <c r="BL1141" s="156"/>
      <c r="BM1141" s="157">
        <v>103.87832482771095</v>
      </c>
    </row>
    <row r="1142" spans="1:65">
      <c r="A1142" s="28"/>
      <c r="B1142" s="19">
        <v>1</v>
      </c>
      <c r="C1142" s="9">
        <v>5</v>
      </c>
      <c r="D1142" s="159">
        <v>77.099999999999994</v>
      </c>
      <c r="E1142" s="158">
        <v>109</v>
      </c>
      <c r="F1142" s="158">
        <v>105.66313832124365</v>
      </c>
      <c r="G1142" s="158">
        <v>107</v>
      </c>
      <c r="H1142" s="158">
        <v>82</v>
      </c>
      <c r="I1142" s="158">
        <v>116.7</v>
      </c>
      <c r="J1142" s="158">
        <v>100</v>
      </c>
      <c r="K1142" s="155"/>
      <c r="L1142" s="156"/>
      <c r="M1142" s="156"/>
      <c r="N1142" s="156"/>
      <c r="O1142" s="156"/>
      <c r="P1142" s="156"/>
      <c r="Q1142" s="156"/>
      <c r="R1142" s="156"/>
      <c r="S1142" s="156"/>
      <c r="T1142" s="156"/>
      <c r="U1142" s="156"/>
      <c r="V1142" s="156"/>
      <c r="W1142" s="156"/>
      <c r="X1142" s="156"/>
      <c r="Y1142" s="156"/>
      <c r="Z1142" s="156"/>
      <c r="AA1142" s="156"/>
      <c r="AB1142" s="156"/>
      <c r="AC1142" s="156"/>
      <c r="AD1142" s="156"/>
      <c r="AE1142" s="156"/>
      <c r="AF1142" s="156"/>
      <c r="AG1142" s="156"/>
      <c r="AH1142" s="156"/>
      <c r="AI1142" s="156"/>
      <c r="AJ1142" s="156"/>
      <c r="AK1142" s="156"/>
      <c r="AL1142" s="156"/>
      <c r="AM1142" s="156"/>
      <c r="AN1142" s="156"/>
      <c r="AO1142" s="156"/>
      <c r="AP1142" s="156"/>
      <c r="AQ1142" s="156"/>
      <c r="AR1142" s="156"/>
      <c r="AS1142" s="156"/>
      <c r="AT1142" s="156"/>
      <c r="AU1142" s="156"/>
      <c r="AV1142" s="156"/>
      <c r="AW1142" s="156"/>
      <c r="AX1142" s="156"/>
      <c r="AY1142" s="156"/>
      <c r="AZ1142" s="156"/>
      <c r="BA1142" s="156"/>
      <c r="BB1142" s="156"/>
      <c r="BC1142" s="156"/>
      <c r="BD1142" s="156"/>
      <c r="BE1142" s="156"/>
      <c r="BF1142" s="156"/>
      <c r="BG1142" s="156"/>
      <c r="BH1142" s="156"/>
      <c r="BI1142" s="156"/>
      <c r="BJ1142" s="156"/>
      <c r="BK1142" s="156"/>
      <c r="BL1142" s="156"/>
      <c r="BM1142" s="157">
        <v>200</v>
      </c>
    </row>
    <row r="1143" spans="1:65">
      <c r="A1143" s="28"/>
      <c r="B1143" s="19">
        <v>1</v>
      </c>
      <c r="C1143" s="9">
        <v>6</v>
      </c>
      <c r="D1143" s="159">
        <v>79.599999999999994</v>
      </c>
      <c r="E1143" s="158">
        <v>107</v>
      </c>
      <c r="F1143" s="158">
        <v>107.42386489633734</v>
      </c>
      <c r="G1143" s="158">
        <v>111</v>
      </c>
      <c r="H1143" s="158">
        <v>94</v>
      </c>
      <c r="I1143" s="158">
        <v>116.4</v>
      </c>
      <c r="J1143" s="158">
        <v>100</v>
      </c>
      <c r="K1143" s="155"/>
      <c r="L1143" s="156"/>
      <c r="M1143" s="156"/>
      <c r="N1143" s="156"/>
      <c r="O1143" s="156"/>
      <c r="P1143" s="156"/>
      <c r="Q1143" s="156"/>
      <c r="R1143" s="156"/>
      <c r="S1143" s="156"/>
      <c r="T1143" s="156"/>
      <c r="U1143" s="156"/>
      <c r="V1143" s="156"/>
      <c r="W1143" s="156"/>
      <c r="X1143" s="156"/>
      <c r="Y1143" s="156"/>
      <c r="Z1143" s="156"/>
      <c r="AA1143" s="156"/>
      <c r="AB1143" s="156"/>
      <c r="AC1143" s="156"/>
      <c r="AD1143" s="156"/>
      <c r="AE1143" s="156"/>
      <c r="AF1143" s="156"/>
      <c r="AG1143" s="156"/>
      <c r="AH1143" s="156"/>
      <c r="AI1143" s="156"/>
      <c r="AJ1143" s="156"/>
      <c r="AK1143" s="156"/>
      <c r="AL1143" s="156"/>
      <c r="AM1143" s="156"/>
      <c r="AN1143" s="156"/>
      <c r="AO1143" s="156"/>
      <c r="AP1143" s="156"/>
      <c r="AQ1143" s="156"/>
      <c r="AR1143" s="156"/>
      <c r="AS1143" s="156"/>
      <c r="AT1143" s="156"/>
      <c r="AU1143" s="156"/>
      <c r="AV1143" s="156"/>
      <c r="AW1143" s="156"/>
      <c r="AX1143" s="156"/>
      <c r="AY1143" s="156"/>
      <c r="AZ1143" s="156"/>
      <c r="BA1143" s="156"/>
      <c r="BB1143" s="156"/>
      <c r="BC1143" s="156"/>
      <c r="BD1143" s="156"/>
      <c r="BE1143" s="156"/>
      <c r="BF1143" s="156"/>
      <c r="BG1143" s="156"/>
      <c r="BH1143" s="156"/>
      <c r="BI1143" s="156"/>
      <c r="BJ1143" s="156"/>
      <c r="BK1143" s="156"/>
      <c r="BL1143" s="156"/>
      <c r="BM1143" s="161"/>
    </row>
    <row r="1144" spans="1:65">
      <c r="A1144" s="28"/>
      <c r="B1144" s="20" t="s">
        <v>254</v>
      </c>
      <c r="C1144" s="12"/>
      <c r="D1144" s="162">
        <v>80.033333333333346</v>
      </c>
      <c r="E1144" s="162">
        <v>108</v>
      </c>
      <c r="F1144" s="162">
        <v>106.80328229959912</v>
      </c>
      <c r="G1144" s="162">
        <v>106.5</v>
      </c>
      <c r="H1144" s="162">
        <v>86.333333333333329</v>
      </c>
      <c r="I1144" s="162">
        <v>115.30000000000001</v>
      </c>
      <c r="J1144" s="162">
        <v>100.33333333333333</v>
      </c>
      <c r="K1144" s="155"/>
      <c r="L1144" s="156"/>
      <c r="M1144" s="156"/>
      <c r="N1144" s="156"/>
      <c r="O1144" s="156"/>
      <c r="P1144" s="156"/>
      <c r="Q1144" s="156"/>
      <c r="R1144" s="156"/>
      <c r="S1144" s="156"/>
      <c r="T1144" s="156"/>
      <c r="U1144" s="156"/>
      <c r="V1144" s="156"/>
      <c r="W1144" s="156"/>
      <c r="X1144" s="156"/>
      <c r="Y1144" s="156"/>
      <c r="Z1144" s="156"/>
      <c r="AA1144" s="156"/>
      <c r="AB1144" s="156"/>
      <c r="AC1144" s="156"/>
      <c r="AD1144" s="156"/>
      <c r="AE1144" s="156"/>
      <c r="AF1144" s="156"/>
      <c r="AG1144" s="156"/>
      <c r="AH1144" s="156"/>
      <c r="AI1144" s="156"/>
      <c r="AJ1144" s="156"/>
      <c r="AK1144" s="156"/>
      <c r="AL1144" s="156"/>
      <c r="AM1144" s="156"/>
      <c r="AN1144" s="156"/>
      <c r="AO1144" s="156"/>
      <c r="AP1144" s="156"/>
      <c r="AQ1144" s="156"/>
      <c r="AR1144" s="156"/>
      <c r="AS1144" s="156"/>
      <c r="AT1144" s="156"/>
      <c r="AU1144" s="156"/>
      <c r="AV1144" s="156"/>
      <c r="AW1144" s="156"/>
      <c r="AX1144" s="156"/>
      <c r="AY1144" s="156"/>
      <c r="AZ1144" s="156"/>
      <c r="BA1144" s="156"/>
      <c r="BB1144" s="156"/>
      <c r="BC1144" s="156"/>
      <c r="BD1144" s="156"/>
      <c r="BE1144" s="156"/>
      <c r="BF1144" s="156"/>
      <c r="BG1144" s="156"/>
      <c r="BH1144" s="156"/>
      <c r="BI1144" s="156"/>
      <c r="BJ1144" s="156"/>
      <c r="BK1144" s="156"/>
      <c r="BL1144" s="156"/>
      <c r="BM1144" s="161"/>
    </row>
    <row r="1145" spans="1:65">
      <c r="A1145" s="28"/>
      <c r="B1145" s="3" t="s">
        <v>255</v>
      </c>
      <c r="C1145" s="27"/>
      <c r="D1145" s="158">
        <v>80.849999999999994</v>
      </c>
      <c r="E1145" s="158">
        <v>107.5</v>
      </c>
      <c r="F1145" s="158">
        <v>106.57995785084358</v>
      </c>
      <c r="G1145" s="158">
        <v>107</v>
      </c>
      <c r="H1145" s="158">
        <v>85.5</v>
      </c>
      <c r="I1145" s="158">
        <v>115.35</v>
      </c>
      <c r="J1145" s="158">
        <v>100</v>
      </c>
      <c r="K1145" s="155"/>
      <c r="L1145" s="156"/>
      <c r="M1145" s="156"/>
      <c r="N1145" s="156"/>
      <c r="O1145" s="156"/>
      <c r="P1145" s="156"/>
      <c r="Q1145" s="156"/>
      <c r="R1145" s="156"/>
      <c r="S1145" s="156"/>
      <c r="T1145" s="156"/>
      <c r="U1145" s="156"/>
      <c r="V1145" s="156"/>
      <c r="W1145" s="156"/>
      <c r="X1145" s="156"/>
      <c r="Y1145" s="156"/>
      <c r="Z1145" s="156"/>
      <c r="AA1145" s="156"/>
      <c r="AB1145" s="156"/>
      <c r="AC1145" s="156"/>
      <c r="AD1145" s="156"/>
      <c r="AE1145" s="156"/>
      <c r="AF1145" s="156"/>
      <c r="AG1145" s="156"/>
      <c r="AH1145" s="156"/>
      <c r="AI1145" s="156"/>
      <c r="AJ1145" s="156"/>
      <c r="AK1145" s="156"/>
      <c r="AL1145" s="156"/>
      <c r="AM1145" s="156"/>
      <c r="AN1145" s="156"/>
      <c r="AO1145" s="156"/>
      <c r="AP1145" s="156"/>
      <c r="AQ1145" s="156"/>
      <c r="AR1145" s="156"/>
      <c r="AS1145" s="156"/>
      <c r="AT1145" s="156"/>
      <c r="AU1145" s="156"/>
      <c r="AV1145" s="156"/>
      <c r="AW1145" s="156"/>
      <c r="AX1145" s="156"/>
      <c r="AY1145" s="156"/>
      <c r="AZ1145" s="156"/>
      <c r="BA1145" s="156"/>
      <c r="BB1145" s="156"/>
      <c r="BC1145" s="156"/>
      <c r="BD1145" s="156"/>
      <c r="BE1145" s="156"/>
      <c r="BF1145" s="156"/>
      <c r="BG1145" s="156"/>
      <c r="BH1145" s="156"/>
      <c r="BI1145" s="156"/>
      <c r="BJ1145" s="156"/>
      <c r="BK1145" s="156"/>
      <c r="BL1145" s="156"/>
      <c r="BM1145" s="161"/>
    </row>
    <row r="1146" spans="1:65">
      <c r="A1146" s="28"/>
      <c r="B1146" s="3" t="s">
        <v>256</v>
      </c>
      <c r="C1146" s="27"/>
      <c r="D1146" s="158">
        <v>2.8211108923022978</v>
      </c>
      <c r="E1146" s="158">
        <v>1.7888543819998317</v>
      </c>
      <c r="F1146" s="158">
        <v>1.2333089571854217</v>
      </c>
      <c r="G1146" s="158">
        <v>4.3703546766824317</v>
      </c>
      <c r="H1146" s="158">
        <v>6.7131711334261901</v>
      </c>
      <c r="I1146" s="158">
        <v>3.0245660845813931</v>
      </c>
      <c r="J1146" s="158">
        <v>0.51639777949432231</v>
      </c>
      <c r="K1146" s="155"/>
      <c r="L1146" s="156"/>
      <c r="M1146" s="156"/>
      <c r="N1146" s="156"/>
      <c r="O1146" s="156"/>
      <c r="P1146" s="156"/>
      <c r="Q1146" s="156"/>
      <c r="R1146" s="156"/>
      <c r="S1146" s="156"/>
      <c r="T1146" s="156"/>
      <c r="U1146" s="156"/>
      <c r="V1146" s="156"/>
      <c r="W1146" s="156"/>
      <c r="X1146" s="156"/>
      <c r="Y1146" s="156"/>
      <c r="Z1146" s="156"/>
      <c r="AA1146" s="156"/>
      <c r="AB1146" s="156"/>
      <c r="AC1146" s="156"/>
      <c r="AD1146" s="156"/>
      <c r="AE1146" s="156"/>
      <c r="AF1146" s="156"/>
      <c r="AG1146" s="156"/>
      <c r="AH1146" s="156"/>
      <c r="AI1146" s="156"/>
      <c r="AJ1146" s="156"/>
      <c r="AK1146" s="156"/>
      <c r="AL1146" s="156"/>
      <c r="AM1146" s="156"/>
      <c r="AN1146" s="156"/>
      <c r="AO1146" s="156"/>
      <c r="AP1146" s="156"/>
      <c r="AQ1146" s="156"/>
      <c r="AR1146" s="156"/>
      <c r="AS1146" s="156"/>
      <c r="AT1146" s="156"/>
      <c r="AU1146" s="156"/>
      <c r="AV1146" s="156"/>
      <c r="AW1146" s="156"/>
      <c r="AX1146" s="156"/>
      <c r="AY1146" s="156"/>
      <c r="AZ1146" s="156"/>
      <c r="BA1146" s="156"/>
      <c r="BB1146" s="156"/>
      <c r="BC1146" s="156"/>
      <c r="BD1146" s="156"/>
      <c r="BE1146" s="156"/>
      <c r="BF1146" s="156"/>
      <c r="BG1146" s="156"/>
      <c r="BH1146" s="156"/>
      <c r="BI1146" s="156"/>
      <c r="BJ1146" s="156"/>
      <c r="BK1146" s="156"/>
      <c r="BL1146" s="156"/>
      <c r="BM1146" s="161"/>
    </row>
    <row r="1147" spans="1:65">
      <c r="A1147" s="28"/>
      <c r="B1147" s="3" t="s">
        <v>87</v>
      </c>
      <c r="C1147" s="27"/>
      <c r="D1147" s="13">
        <v>3.5249198987533911E-2</v>
      </c>
      <c r="E1147" s="13">
        <v>1.6563466499998441E-2</v>
      </c>
      <c r="F1147" s="13">
        <v>1.1547481787364982E-2</v>
      </c>
      <c r="G1147" s="13">
        <v>4.1036194147252882E-2</v>
      </c>
      <c r="H1147" s="13">
        <v>7.7758738997214555E-2</v>
      </c>
      <c r="I1147" s="13">
        <v>2.6232142971217631E-2</v>
      </c>
      <c r="J1147" s="13">
        <v>5.1468217225347744E-3</v>
      </c>
      <c r="K1147" s="9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1"/>
    </row>
    <row r="1148" spans="1:65">
      <c r="A1148" s="28"/>
      <c r="B1148" s="3" t="s">
        <v>257</v>
      </c>
      <c r="C1148" s="27"/>
      <c r="D1148" s="13">
        <v>-0.22954732408253697</v>
      </c>
      <c r="E1148" s="13">
        <v>3.9677913358009187E-2</v>
      </c>
      <c r="F1148" s="13">
        <v>2.8157534083644409E-2</v>
      </c>
      <c r="G1148" s="13">
        <v>2.5237942339148001E-2</v>
      </c>
      <c r="H1148" s="13">
        <v>-0.16889944580331995</v>
      </c>
      <c r="I1148" s="13">
        <v>0.10995243898313389</v>
      </c>
      <c r="J1148" s="13">
        <v>-3.4126382960614987E-2</v>
      </c>
      <c r="K1148" s="9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1"/>
    </row>
    <row r="1149" spans="1:65">
      <c r="A1149" s="28"/>
      <c r="B1149" s="43" t="s">
        <v>258</v>
      </c>
      <c r="C1149" s="44"/>
      <c r="D1149" s="42">
        <v>2.89</v>
      </c>
      <c r="E1149" s="42">
        <v>0.16</v>
      </c>
      <c r="F1149" s="42">
        <v>0.03</v>
      </c>
      <c r="G1149" s="42">
        <v>0</v>
      </c>
      <c r="H1149" s="42">
        <v>2.21</v>
      </c>
      <c r="I1149" s="42">
        <v>0.96</v>
      </c>
      <c r="J1149" s="42">
        <v>0.67</v>
      </c>
      <c r="K1149" s="9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1"/>
    </row>
    <row r="1150" spans="1:65">
      <c r="B1150" s="29"/>
      <c r="C1150" s="20"/>
      <c r="D1150" s="20"/>
      <c r="E1150" s="20"/>
      <c r="F1150" s="20"/>
      <c r="G1150" s="20"/>
      <c r="H1150" s="20"/>
      <c r="I1150" s="20"/>
      <c r="J1150" s="20"/>
      <c r="BM1150" s="51"/>
    </row>
    <row r="1151" spans="1:65">
      <c r="BM1151" s="51"/>
    </row>
    <row r="1152" spans="1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1"/>
    </row>
    <row r="1178" spans="65:65">
      <c r="BM1178" s="51"/>
    </row>
    <row r="1179" spans="65:65">
      <c r="BM1179" s="51"/>
    </row>
    <row r="1180" spans="65:65">
      <c r="BM1180" s="51"/>
    </row>
    <row r="1181" spans="65:65">
      <c r="BM1181" s="51"/>
    </row>
    <row r="1182" spans="65:65">
      <c r="BM1182" s="51"/>
    </row>
    <row r="1183" spans="65:65">
      <c r="BM1183" s="51"/>
    </row>
    <row r="1184" spans="65:65"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1"/>
    </row>
    <row r="1199" spans="65:65">
      <c r="BM1199" s="52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3"/>
    </row>
    <row r="1228" spans="65:65">
      <c r="BM1228" s="53"/>
    </row>
    <row r="1229" spans="65:65">
      <c r="BM1229" s="53"/>
    </row>
    <row r="1230" spans="65:65">
      <c r="BM1230" s="53"/>
    </row>
    <row r="1231" spans="65:65">
      <c r="BM1231" s="53"/>
    </row>
    <row r="1232" spans="65:65">
      <c r="BM1232" s="53"/>
    </row>
    <row r="1233" spans="65:65">
      <c r="BM1233" s="53"/>
    </row>
  </sheetData>
  <dataConsolidate/>
  <conditionalFormatting sqref="B6:G11 B24:W29 B42:S47 B61:H66 B79:Q84 B97:P102 B115:K120 B133:T138 B151:J156 B169:L174 B187:V192 B206:T211 B225:N230 B244:T249 B262:L267 B281:L286 B300:K305 B318:X323 B336:N341 B355:K360 B374:K379 B392:J397 B410:D415 B428:L433 B446:J451 B464:X469 B482:O487 B500:N505 B518:K523 B537:W542 B555:V560 B573:M578 B591:G596 B609:L614 B628:L633 B646:S651 B664:K669 B682:R687 B701:L706 B720:O725 B738:F743 B756:P761 B774:L779 B792:L797 B810:H815 B828:T833 B846:L851 B865:N870 B883:R888 B901:N906 B919:L924 B937:G942 B955:N960 B973:W978 B991:K996 B1009:L1014 B1028:O1033 B1047:Q1052 B1065:O1070 B1083:R1088 B1101:L1106 B1120:S1125 B1138:J1143">
    <cfRule type="expression" dxfId="8" priority="189">
      <formula>AND($B6&lt;&gt;$B5,NOT(ISBLANK(INDIRECT(Anlyt_LabRefThisCol))))</formula>
    </cfRule>
  </conditionalFormatting>
  <conditionalFormatting sqref="C2:G17 C20:W35 C38:S53 C57:H72 C75:Q90 C93:P108 C111:K126 C129:T144 C147:J162 C165:L180 C183:V198 C202:T217 C221:N236 C240:T255 C258:L273 C277:L292 C296:K311 C314:X329 C332:N347 C351:K366 C370:K385 C388:J403 C406:D421 C424:L439 C442:J457 C460:X475 C478:O493 C496:N511 C514:K529 C533:W548 C551:V566 C569:M584 C587:G602 C605:L620 C624:L639 C642:S657 C660:K675 C678:R693 C697:L712 C716:O731 C734:F749 C752:P767 C770:L785 C788:L803 C806:H821 C824:T839 C842:L857 C861:N876 C879:R894 C897:N912 C915:L930 C933:G948 C951:N966 C969:W984 C987:K1002 C1005:L1020 C1024:O1039 C1043:Q1058 C1061:O1076 C1079:R1094 C1097:L1112 C1116:S1131 C1134:J1149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48F1-2EC9-44CC-909D-5E6D4CAA2C4B}">
  <sheetPr codeName="Sheet15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728</v>
      </c>
      <c r="BM1" s="26" t="s">
        <v>67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9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1" t="s">
        <v>227</v>
      </c>
      <c r="E3" s="92" t="s">
        <v>229</v>
      </c>
      <c r="F3" s="92" t="s">
        <v>230</v>
      </c>
      <c r="G3" s="92" t="s">
        <v>231</v>
      </c>
      <c r="H3" s="92" t="s">
        <v>232</v>
      </c>
      <c r="I3" s="92" t="s">
        <v>233</v>
      </c>
      <c r="J3" s="92" t="s">
        <v>234</v>
      </c>
      <c r="K3" s="92" t="s">
        <v>235</v>
      </c>
      <c r="L3" s="92" t="s">
        <v>236</v>
      </c>
      <c r="M3" s="92" t="s">
        <v>237</v>
      </c>
      <c r="N3" s="92" t="s">
        <v>238</v>
      </c>
      <c r="O3" s="92" t="s">
        <v>239</v>
      </c>
      <c r="P3" s="92" t="s">
        <v>240</v>
      </c>
      <c r="Q3" s="92" t="s">
        <v>241</v>
      </c>
      <c r="R3" s="92" t="s">
        <v>242</v>
      </c>
      <c r="S3" s="92" t="s">
        <v>243</v>
      </c>
      <c r="T3" s="92" t="s">
        <v>244</v>
      </c>
      <c r="U3" s="92" t="s">
        <v>245</v>
      </c>
      <c r="V3" s="92" t="s">
        <v>246</v>
      </c>
      <c r="W3" s="92" t="s">
        <v>247</v>
      </c>
      <c r="X3" s="92" t="s">
        <v>249</v>
      </c>
      <c r="Y3" s="92" t="s">
        <v>250</v>
      </c>
      <c r="Z3" s="92" t="s">
        <v>251</v>
      </c>
      <c r="AA3" s="9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11" t="s">
        <v>104</v>
      </c>
      <c r="I4" s="11" t="s">
        <v>104</v>
      </c>
      <c r="J4" s="11" t="s">
        <v>104</v>
      </c>
      <c r="K4" s="11" t="s">
        <v>104</v>
      </c>
      <c r="L4" s="11" t="s">
        <v>104</v>
      </c>
      <c r="M4" s="11" t="s">
        <v>104</v>
      </c>
      <c r="N4" s="11" t="s">
        <v>104</v>
      </c>
      <c r="O4" s="11" t="s">
        <v>104</v>
      </c>
      <c r="P4" s="11" t="s">
        <v>104</v>
      </c>
      <c r="Q4" s="11" t="s">
        <v>104</v>
      </c>
      <c r="R4" s="11" t="s">
        <v>104</v>
      </c>
      <c r="S4" s="11" t="s">
        <v>104</v>
      </c>
      <c r="T4" s="11" t="s">
        <v>104</v>
      </c>
      <c r="U4" s="11" t="s">
        <v>104</v>
      </c>
      <c r="V4" s="11" t="s">
        <v>104</v>
      </c>
      <c r="W4" s="11" t="s">
        <v>104</v>
      </c>
      <c r="X4" s="11" t="s">
        <v>104</v>
      </c>
      <c r="Y4" s="11" t="s">
        <v>104</v>
      </c>
      <c r="Z4" s="11" t="s">
        <v>104</v>
      </c>
      <c r="AA4" s="9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5">
        <v>0.69</v>
      </c>
      <c r="E6" s="165">
        <v>0.66</v>
      </c>
      <c r="F6" s="165">
        <v>0.63</v>
      </c>
      <c r="G6" s="165">
        <v>0.68</v>
      </c>
      <c r="H6" s="165">
        <v>0.67627666666666675</v>
      </c>
      <c r="I6" s="165">
        <v>0.67</v>
      </c>
      <c r="J6" s="166">
        <v>0.8</v>
      </c>
      <c r="K6" s="165">
        <v>0.67</v>
      </c>
      <c r="L6" s="165">
        <v>0.69</v>
      </c>
      <c r="M6" s="165">
        <v>0.67</v>
      </c>
      <c r="N6" s="165">
        <v>0.67</v>
      </c>
      <c r="O6" s="165">
        <v>0.63900000000000001</v>
      </c>
      <c r="P6" s="165">
        <v>0.69150566666666669</v>
      </c>
      <c r="Q6" s="173">
        <v>0.78</v>
      </c>
      <c r="R6" s="165">
        <v>0.68</v>
      </c>
      <c r="S6" s="165">
        <v>0.7</v>
      </c>
      <c r="T6" s="165">
        <v>0.73</v>
      </c>
      <c r="U6" s="165">
        <v>0.65</v>
      </c>
      <c r="V6" s="165">
        <v>0.66</v>
      </c>
      <c r="W6" s="165">
        <v>0.66700000000000004</v>
      </c>
      <c r="X6" s="165">
        <v>0.66</v>
      </c>
      <c r="Y6" s="165">
        <v>0.7</v>
      </c>
      <c r="Z6" s="165">
        <v>0.68</v>
      </c>
      <c r="AA6" s="151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67">
        <v>1</v>
      </c>
    </row>
    <row r="7" spans="1:66">
      <c r="A7" s="28"/>
      <c r="B7" s="19">
        <v>1</v>
      </c>
      <c r="C7" s="9">
        <v>2</v>
      </c>
      <c r="D7" s="23">
        <v>0.69</v>
      </c>
      <c r="E7" s="23">
        <v>0.67</v>
      </c>
      <c r="F7" s="23">
        <v>0.63</v>
      </c>
      <c r="G7" s="23">
        <v>0.68</v>
      </c>
      <c r="H7" s="23">
        <v>0.68113666666666661</v>
      </c>
      <c r="I7" s="23">
        <v>0.66</v>
      </c>
      <c r="J7" s="168">
        <v>0.75</v>
      </c>
      <c r="K7" s="23">
        <v>0.67</v>
      </c>
      <c r="L7" s="23">
        <v>0.69</v>
      </c>
      <c r="M7" s="23">
        <v>0.67</v>
      </c>
      <c r="N7" s="23">
        <v>0.64</v>
      </c>
      <c r="O7" s="23">
        <v>0.63</v>
      </c>
      <c r="P7" s="23">
        <v>0.67778599999999989</v>
      </c>
      <c r="Q7" s="23">
        <v>0.7</v>
      </c>
      <c r="R7" s="23">
        <v>0.68</v>
      </c>
      <c r="S7" s="23">
        <v>0.7</v>
      </c>
      <c r="T7" s="23">
        <v>0.73</v>
      </c>
      <c r="U7" s="23">
        <v>0.64</v>
      </c>
      <c r="V7" s="23">
        <v>0.66</v>
      </c>
      <c r="W7" s="23">
        <v>0.66500000000000004</v>
      </c>
      <c r="X7" s="23">
        <v>0.66</v>
      </c>
      <c r="Y7" s="23">
        <v>0.7</v>
      </c>
      <c r="Z7" s="23">
        <v>0.69</v>
      </c>
      <c r="AA7" s="151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67" t="e">
        <v>#N/A</v>
      </c>
    </row>
    <row r="8" spans="1:66">
      <c r="A8" s="28"/>
      <c r="B8" s="19">
        <v>1</v>
      </c>
      <c r="C8" s="9">
        <v>3</v>
      </c>
      <c r="D8" s="23">
        <v>0.69</v>
      </c>
      <c r="E8" s="23">
        <v>0.64</v>
      </c>
      <c r="F8" s="23">
        <v>0.63</v>
      </c>
      <c r="G8" s="23">
        <v>0.69</v>
      </c>
      <c r="H8" s="23">
        <v>0.68870666666666658</v>
      </c>
      <c r="I8" s="23">
        <v>0.65</v>
      </c>
      <c r="J8" s="168">
        <v>0.79</v>
      </c>
      <c r="K8" s="23">
        <v>0.67</v>
      </c>
      <c r="L8" s="23">
        <v>0.69</v>
      </c>
      <c r="M8" s="23">
        <v>0.67</v>
      </c>
      <c r="N8" s="23">
        <v>0.67</v>
      </c>
      <c r="O8" s="23">
        <v>0.63900000000000001</v>
      </c>
      <c r="P8" s="23">
        <v>0.67963899999999999</v>
      </c>
      <c r="Q8" s="23">
        <v>0.75</v>
      </c>
      <c r="R8" s="23">
        <v>0.69</v>
      </c>
      <c r="S8" s="23">
        <v>0.71</v>
      </c>
      <c r="T8" s="23">
        <v>0.75</v>
      </c>
      <c r="U8" s="23">
        <v>0.65</v>
      </c>
      <c r="V8" s="23">
        <v>0.66</v>
      </c>
      <c r="W8" s="23">
        <v>0.67200000000000004</v>
      </c>
      <c r="X8" s="23">
        <v>0.69</v>
      </c>
      <c r="Y8" s="23">
        <v>0.71</v>
      </c>
      <c r="Z8" s="23">
        <v>0.69</v>
      </c>
      <c r="AA8" s="151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67">
        <v>16</v>
      </c>
    </row>
    <row r="9" spans="1:66">
      <c r="A9" s="28"/>
      <c r="B9" s="19">
        <v>1</v>
      </c>
      <c r="C9" s="9">
        <v>4</v>
      </c>
      <c r="D9" s="23">
        <v>0.68</v>
      </c>
      <c r="E9" s="172">
        <v>0.73</v>
      </c>
      <c r="F9" s="23">
        <v>0.64</v>
      </c>
      <c r="G9" s="23">
        <v>0.67</v>
      </c>
      <c r="H9" s="23">
        <v>0.68509999999999993</v>
      </c>
      <c r="I9" s="23">
        <v>0.66</v>
      </c>
      <c r="J9" s="168">
        <v>0.73</v>
      </c>
      <c r="K9" s="23">
        <v>0.68</v>
      </c>
      <c r="L9" s="23">
        <v>0.69</v>
      </c>
      <c r="M9" s="23">
        <v>0.67</v>
      </c>
      <c r="N9" s="23">
        <v>0.64</v>
      </c>
      <c r="O9" s="23">
        <v>0.63600000000000001</v>
      </c>
      <c r="P9" s="23">
        <v>0.67992125000000003</v>
      </c>
      <c r="Q9" s="172">
        <v>0.78</v>
      </c>
      <c r="R9" s="23">
        <v>0.68</v>
      </c>
      <c r="S9" s="23">
        <v>0.7</v>
      </c>
      <c r="T9" s="23">
        <v>0.74</v>
      </c>
      <c r="U9" s="23">
        <v>0.64</v>
      </c>
      <c r="V9" s="23">
        <v>0.66</v>
      </c>
      <c r="W9" s="23">
        <v>0.68300000000000005</v>
      </c>
      <c r="X9" s="23">
        <v>0.67</v>
      </c>
      <c r="Y9" s="23">
        <v>0.7</v>
      </c>
      <c r="Z9" s="23">
        <v>0.68</v>
      </c>
      <c r="AA9" s="151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67">
        <v>0.67597497537878781</v>
      </c>
      <c r="BN9" s="26"/>
    </row>
    <row r="10" spans="1:66">
      <c r="A10" s="28"/>
      <c r="B10" s="19">
        <v>1</v>
      </c>
      <c r="C10" s="9">
        <v>5</v>
      </c>
      <c r="D10" s="23">
        <v>0.68</v>
      </c>
      <c r="E10" s="23">
        <v>0.66</v>
      </c>
      <c r="F10" s="23">
        <v>0.64</v>
      </c>
      <c r="G10" s="23">
        <v>0.68</v>
      </c>
      <c r="H10" s="23">
        <v>0.68048666666666657</v>
      </c>
      <c r="I10" s="23">
        <v>0.66</v>
      </c>
      <c r="J10" s="168">
        <v>0.79</v>
      </c>
      <c r="K10" s="23">
        <v>0.68</v>
      </c>
      <c r="L10" s="23">
        <v>0.69</v>
      </c>
      <c r="M10" s="23">
        <v>0.67</v>
      </c>
      <c r="N10" s="23">
        <v>0.68</v>
      </c>
      <c r="O10" s="23">
        <v>0.63700000000000001</v>
      </c>
      <c r="P10" s="23">
        <v>0.67911450000000007</v>
      </c>
      <c r="Q10" s="23">
        <v>0.71</v>
      </c>
      <c r="R10" s="23">
        <v>0.67</v>
      </c>
      <c r="S10" s="23">
        <v>0.71</v>
      </c>
      <c r="T10" s="23">
        <v>0.73</v>
      </c>
      <c r="U10" s="23">
        <v>0.65</v>
      </c>
      <c r="V10" s="23">
        <v>0.65</v>
      </c>
      <c r="W10" s="23">
        <v>0.66400000000000003</v>
      </c>
      <c r="X10" s="23">
        <v>0.65</v>
      </c>
      <c r="Y10" s="23">
        <v>0.7</v>
      </c>
      <c r="Z10" s="23">
        <v>0.67</v>
      </c>
      <c r="AA10" s="151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67">
        <v>202</v>
      </c>
    </row>
    <row r="11" spans="1:66">
      <c r="A11" s="28"/>
      <c r="B11" s="19">
        <v>1</v>
      </c>
      <c r="C11" s="9">
        <v>6</v>
      </c>
      <c r="D11" s="23">
        <v>0.68</v>
      </c>
      <c r="E11" s="23">
        <v>0.64</v>
      </c>
      <c r="F11" s="23">
        <v>0.64</v>
      </c>
      <c r="G11" s="23">
        <v>0.69</v>
      </c>
      <c r="H11" s="23">
        <v>0.68056666666666665</v>
      </c>
      <c r="I11" s="23">
        <v>0.65</v>
      </c>
      <c r="J11" s="168">
        <v>0.74</v>
      </c>
      <c r="K11" s="23">
        <v>0.68</v>
      </c>
      <c r="L11" s="23">
        <v>0.7</v>
      </c>
      <c r="M11" s="23">
        <v>0.67</v>
      </c>
      <c r="N11" s="23">
        <v>0.65</v>
      </c>
      <c r="O11" s="23">
        <v>0.63700000000000001</v>
      </c>
      <c r="P11" s="23">
        <v>0.67745699999999998</v>
      </c>
      <c r="Q11" s="172">
        <v>0.84</v>
      </c>
      <c r="R11" s="23">
        <v>0.68</v>
      </c>
      <c r="S11" s="23">
        <v>0.7</v>
      </c>
      <c r="T11" s="23">
        <v>0.73</v>
      </c>
      <c r="U11" s="23">
        <v>0.65</v>
      </c>
      <c r="V11" s="23">
        <v>0.65</v>
      </c>
      <c r="W11" s="23">
        <v>0.68799999999999994</v>
      </c>
      <c r="X11" s="23">
        <v>0.65</v>
      </c>
      <c r="Y11" s="23">
        <v>0.7</v>
      </c>
      <c r="Z11" s="23">
        <v>0.69</v>
      </c>
      <c r="AA11" s="151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52"/>
    </row>
    <row r="12" spans="1:66">
      <c r="A12" s="28"/>
      <c r="B12" s="20" t="s">
        <v>254</v>
      </c>
      <c r="C12" s="12"/>
      <c r="D12" s="169">
        <v>0.68500000000000005</v>
      </c>
      <c r="E12" s="169">
        <v>0.66666666666666663</v>
      </c>
      <c r="F12" s="169">
        <v>0.63500000000000012</v>
      </c>
      <c r="G12" s="169">
        <v>0.68166666666666664</v>
      </c>
      <c r="H12" s="169">
        <v>0.68204555555555546</v>
      </c>
      <c r="I12" s="169">
        <v>0.65833333333333333</v>
      </c>
      <c r="J12" s="169">
        <v>0.76666666666666661</v>
      </c>
      <c r="K12" s="169">
        <v>0.67500000000000016</v>
      </c>
      <c r="L12" s="169">
        <v>0.69166666666666654</v>
      </c>
      <c r="M12" s="169">
        <v>0.67</v>
      </c>
      <c r="N12" s="169">
        <v>0.65833333333333333</v>
      </c>
      <c r="O12" s="169">
        <v>0.63633333333333331</v>
      </c>
      <c r="P12" s="169">
        <v>0.68090390277777768</v>
      </c>
      <c r="Q12" s="169">
        <v>0.7599999999999999</v>
      </c>
      <c r="R12" s="169">
        <v>0.68</v>
      </c>
      <c r="S12" s="169">
        <v>0.70333333333333325</v>
      </c>
      <c r="T12" s="169">
        <v>0.73499999999999999</v>
      </c>
      <c r="U12" s="169">
        <v>0.64666666666666661</v>
      </c>
      <c r="V12" s="169">
        <v>0.65666666666666662</v>
      </c>
      <c r="W12" s="169">
        <v>0.6731666666666668</v>
      </c>
      <c r="X12" s="169">
        <v>0.66333333333333322</v>
      </c>
      <c r="Y12" s="169">
        <v>0.70166666666666666</v>
      </c>
      <c r="Z12" s="169">
        <v>0.68333333333333324</v>
      </c>
      <c r="AA12" s="151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52"/>
    </row>
    <row r="13" spans="1:66">
      <c r="A13" s="28"/>
      <c r="B13" s="3" t="s">
        <v>255</v>
      </c>
      <c r="C13" s="27"/>
      <c r="D13" s="23">
        <v>0.68500000000000005</v>
      </c>
      <c r="E13" s="23">
        <v>0.66</v>
      </c>
      <c r="F13" s="23">
        <v>0.63500000000000001</v>
      </c>
      <c r="G13" s="23">
        <v>0.68</v>
      </c>
      <c r="H13" s="23">
        <v>0.68085166666666663</v>
      </c>
      <c r="I13" s="23">
        <v>0.66</v>
      </c>
      <c r="J13" s="23">
        <v>0.77</v>
      </c>
      <c r="K13" s="23">
        <v>0.67500000000000004</v>
      </c>
      <c r="L13" s="23">
        <v>0.69</v>
      </c>
      <c r="M13" s="23">
        <v>0.67</v>
      </c>
      <c r="N13" s="23">
        <v>0.66</v>
      </c>
      <c r="O13" s="23">
        <v>0.63700000000000001</v>
      </c>
      <c r="P13" s="23">
        <v>0.67937675000000008</v>
      </c>
      <c r="Q13" s="23">
        <v>0.76500000000000001</v>
      </c>
      <c r="R13" s="23">
        <v>0.68</v>
      </c>
      <c r="S13" s="23">
        <v>0.7</v>
      </c>
      <c r="T13" s="23">
        <v>0.73</v>
      </c>
      <c r="U13" s="23">
        <v>0.65</v>
      </c>
      <c r="V13" s="23">
        <v>0.66</v>
      </c>
      <c r="W13" s="23">
        <v>0.66949999999999998</v>
      </c>
      <c r="X13" s="23">
        <v>0.66</v>
      </c>
      <c r="Y13" s="23">
        <v>0.7</v>
      </c>
      <c r="Z13" s="23">
        <v>0.68500000000000005</v>
      </c>
      <c r="AA13" s="151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52"/>
    </row>
    <row r="14" spans="1:66">
      <c r="A14" s="28"/>
      <c r="B14" s="3" t="s">
        <v>256</v>
      </c>
      <c r="C14" s="27"/>
      <c r="D14" s="23">
        <v>5.4772255750516049E-3</v>
      </c>
      <c r="E14" s="23">
        <v>3.3266599866332389E-2</v>
      </c>
      <c r="F14" s="23">
        <v>5.4772255750516656E-3</v>
      </c>
      <c r="G14" s="23">
        <v>7.5277265270907679E-3</v>
      </c>
      <c r="H14" s="23">
        <v>4.2993822122959699E-3</v>
      </c>
      <c r="I14" s="23">
        <v>7.5277265270908165E-3</v>
      </c>
      <c r="J14" s="23">
        <v>3.0110906108363266E-2</v>
      </c>
      <c r="K14" s="23">
        <v>5.4772255750516656E-3</v>
      </c>
      <c r="L14" s="23">
        <v>4.0824829046386332E-3</v>
      </c>
      <c r="M14" s="23">
        <v>0</v>
      </c>
      <c r="N14" s="23">
        <v>1.7224014243685099E-2</v>
      </c>
      <c r="O14" s="23">
        <v>3.3266599866332426E-3</v>
      </c>
      <c r="P14" s="23">
        <v>5.287105103303681E-3</v>
      </c>
      <c r="Q14" s="23">
        <v>5.1768716422179145E-2</v>
      </c>
      <c r="R14" s="23">
        <v>6.3245553203367293E-3</v>
      </c>
      <c r="S14" s="23">
        <v>5.1639777949432268E-3</v>
      </c>
      <c r="T14" s="23">
        <v>8.3666002653407633E-3</v>
      </c>
      <c r="U14" s="23">
        <v>5.1639777949432268E-3</v>
      </c>
      <c r="V14" s="23">
        <v>5.1639777949432268E-3</v>
      </c>
      <c r="W14" s="23">
        <v>1.0068101443006332E-2</v>
      </c>
      <c r="X14" s="23">
        <v>1.5055453054181593E-2</v>
      </c>
      <c r="Y14" s="23">
        <v>4.0824829046386341E-3</v>
      </c>
      <c r="Z14" s="23">
        <v>8.1649658092772127E-3</v>
      </c>
      <c r="AA14" s="151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52"/>
    </row>
    <row r="15" spans="1:66">
      <c r="A15" s="28"/>
      <c r="B15" s="3" t="s">
        <v>87</v>
      </c>
      <c r="C15" s="27"/>
      <c r="D15" s="13">
        <v>7.9959497446008831E-3</v>
      </c>
      <c r="E15" s="13">
        <v>4.9899899799498583E-2</v>
      </c>
      <c r="F15" s="13">
        <v>8.6255520866955343E-3</v>
      </c>
      <c r="G15" s="13">
        <v>1.104311959964416E-2</v>
      </c>
      <c r="H15" s="13">
        <v>6.3036584246838733E-3</v>
      </c>
      <c r="I15" s="13">
        <v>1.1434521306973392E-2</v>
      </c>
      <c r="J15" s="13">
        <v>3.9275094923952092E-2</v>
      </c>
      <c r="K15" s="13">
        <v>8.1144082593357994E-3</v>
      </c>
      <c r="L15" s="13">
        <v>5.9023849223691091E-3</v>
      </c>
      <c r="M15" s="13">
        <v>0</v>
      </c>
      <c r="N15" s="13">
        <v>2.616305961066091E-2</v>
      </c>
      <c r="O15" s="13">
        <v>5.2278574960187155E-3</v>
      </c>
      <c r="P15" s="13">
        <v>7.7648330134908921E-3</v>
      </c>
      <c r="Q15" s="13">
        <v>6.8116732134446259E-2</v>
      </c>
      <c r="R15" s="13">
        <v>9.3008166475540138E-3</v>
      </c>
      <c r="S15" s="13">
        <v>7.3421485236159628E-3</v>
      </c>
      <c r="T15" s="13">
        <v>1.1383129612708522E-2</v>
      </c>
      <c r="U15" s="13">
        <v>7.9855326725926188E-3</v>
      </c>
      <c r="V15" s="13">
        <v>7.8639255760556762E-3</v>
      </c>
      <c r="W15" s="13">
        <v>1.4956327966832874E-2</v>
      </c>
      <c r="X15" s="13">
        <v>2.269666289575115E-2</v>
      </c>
      <c r="Y15" s="13">
        <v>5.8182654222878397E-3</v>
      </c>
      <c r="Z15" s="13">
        <v>1.19487304526008E-2</v>
      </c>
      <c r="AA15" s="9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1.3351122378687075E-2</v>
      </c>
      <c r="E16" s="13">
        <v>-1.3770197198358147E-2</v>
      </c>
      <c r="F16" s="13">
        <v>-6.0616112831435864E-2</v>
      </c>
      <c r="G16" s="13">
        <v>8.4199733646788122E-3</v>
      </c>
      <c r="H16" s="13">
        <v>8.9804806359377043E-3</v>
      </c>
      <c r="I16" s="13">
        <v>-2.6098069733378582E-2</v>
      </c>
      <c r="J16" s="13">
        <v>0.13416427322188818</v>
      </c>
      <c r="K16" s="13">
        <v>-1.4423246633372688E-3</v>
      </c>
      <c r="L16" s="13">
        <v>2.3213420406703378E-2</v>
      </c>
      <c r="M16" s="13">
        <v>-8.8390481843497737E-3</v>
      </c>
      <c r="N16" s="13">
        <v>-2.6098069733378582E-2</v>
      </c>
      <c r="O16" s="13">
        <v>-5.8643653225832759E-2</v>
      </c>
      <c r="P16" s="13">
        <v>7.2915826450941079E-3</v>
      </c>
      <c r="Q16" s="13">
        <v>0.12430197519387165</v>
      </c>
      <c r="R16" s="13">
        <v>5.954398857674903E-3</v>
      </c>
      <c r="S16" s="13">
        <v>4.0472441955732075E-2</v>
      </c>
      <c r="T16" s="13">
        <v>8.7318357588810125E-2</v>
      </c>
      <c r="U16" s="13">
        <v>-4.335709128240739E-2</v>
      </c>
      <c r="V16" s="13">
        <v>-2.8563644240382713E-2</v>
      </c>
      <c r="W16" s="13">
        <v>-4.1544566210418576E-3</v>
      </c>
      <c r="X16" s="13">
        <v>-1.870134621236641E-2</v>
      </c>
      <c r="Y16" s="13">
        <v>3.8006867448728165E-2</v>
      </c>
      <c r="Z16" s="13">
        <v>1.0885547871682943E-2</v>
      </c>
      <c r="AA16" s="9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0.2</v>
      </c>
      <c r="E17" s="42">
        <v>0.54</v>
      </c>
      <c r="F17" s="42">
        <v>1.82</v>
      </c>
      <c r="G17" s="42">
        <v>7.0000000000000007E-2</v>
      </c>
      <c r="H17" s="42">
        <v>0.08</v>
      </c>
      <c r="I17" s="42">
        <v>0.88</v>
      </c>
      <c r="J17" s="42">
        <v>3.51</v>
      </c>
      <c r="K17" s="42">
        <v>0.2</v>
      </c>
      <c r="L17" s="42">
        <v>0.47</v>
      </c>
      <c r="M17" s="42">
        <v>0.4</v>
      </c>
      <c r="N17" s="42">
        <v>0.88</v>
      </c>
      <c r="O17" s="42">
        <v>1.77</v>
      </c>
      <c r="P17" s="42">
        <v>0.04</v>
      </c>
      <c r="Q17" s="42">
        <v>3.24</v>
      </c>
      <c r="R17" s="42">
        <v>0</v>
      </c>
      <c r="S17" s="42">
        <v>0.94</v>
      </c>
      <c r="T17" s="42">
        <v>2.23</v>
      </c>
      <c r="U17" s="42">
        <v>1.35</v>
      </c>
      <c r="V17" s="42">
        <v>0.94</v>
      </c>
      <c r="W17" s="42">
        <v>0.28000000000000003</v>
      </c>
      <c r="X17" s="42">
        <v>0.67</v>
      </c>
      <c r="Y17" s="42">
        <v>0.88</v>
      </c>
      <c r="Z17" s="42">
        <v>0.13</v>
      </c>
      <c r="AA17" s="9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1"/>
    </row>
    <row r="19" spans="1:65" ht="15">
      <c r="B19" s="8" t="s">
        <v>729</v>
      </c>
      <c r="BM19" s="26" t="s">
        <v>67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7" t="s">
        <v>225</v>
      </c>
      <c r="AA20" s="9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1" t="s">
        <v>227</v>
      </c>
      <c r="E21" s="92" t="s">
        <v>229</v>
      </c>
      <c r="F21" s="92" t="s">
        <v>230</v>
      </c>
      <c r="G21" s="92" t="s">
        <v>231</v>
      </c>
      <c r="H21" s="92" t="s">
        <v>232</v>
      </c>
      <c r="I21" s="92" t="s">
        <v>233</v>
      </c>
      <c r="J21" s="92" t="s">
        <v>234</v>
      </c>
      <c r="K21" s="92" t="s">
        <v>235</v>
      </c>
      <c r="L21" s="92" t="s">
        <v>236</v>
      </c>
      <c r="M21" s="92" t="s">
        <v>237</v>
      </c>
      <c r="N21" s="92" t="s">
        <v>238</v>
      </c>
      <c r="O21" s="92" t="s">
        <v>239</v>
      </c>
      <c r="P21" s="92" t="s">
        <v>240</v>
      </c>
      <c r="Q21" s="92" t="s">
        <v>241</v>
      </c>
      <c r="R21" s="92" t="s">
        <v>242</v>
      </c>
      <c r="S21" s="92" t="s">
        <v>243</v>
      </c>
      <c r="T21" s="92" t="s">
        <v>244</v>
      </c>
      <c r="U21" s="92" t="s">
        <v>245</v>
      </c>
      <c r="V21" s="92" t="s">
        <v>246</v>
      </c>
      <c r="W21" s="92" t="s">
        <v>247</v>
      </c>
      <c r="X21" s="92" t="s">
        <v>249</v>
      </c>
      <c r="Y21" s="92" t="s">
        <v>250</v>
      </c>
      <c r="Z21" s="92" t="s">
        <v>251</v>
      </c>
      <c r="AA21" s="9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104</v>
      </c>
      <c r="S22" s="11" t="s">
        <v>104</v>
      </c>
      <c r="T22" s="11" t="s">
        <v>104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1" t="s">
        <v>104</v>
      </c>
      <c r="AA22" s="9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4.51</v>
      </c>
      <c r="E24" s="87">
        <v>3.2199999999999998</v>
      </c>
      <c r="F24" s="21">
        <v>4.32</v>
      </c>
      <c r="G24" s="21">
        <v>4.4800000000000004</v>
      </c>
      <c r="H24" s="21">
        <v>4.3400666666666661</v>
      </c>
      <c r="I24" s="21">
        <v>4.41</v>
      </c>
      <c r="J24" s="21">
        <v>4.4400000000000004</v>
      </c>
      <c r="K24" s="21">
        <v>4.54</v>
      </c>
      <c r="L24" s="21">
        <v>4.45</v>
      </c>
      <c r="M24" s="21">
        <v>4.5</v>
      </c>
      <c r="N24" s="21">
        <v>4.46</v>
      </c>
      <c r="O24" s="21">
        <v>4.4400000000000004</v>
      </c>
      <c r="P24" s="87">
        <v>4.6777116666666663</v>
      </c>
      <c r="Q24" s="87">
        <v>4.7</v>
      </c>
      <c r="R24" s="21">
        <v>4.51</v>
      </c>
      <c r="S24" s="21">
        <v>4.34</v>
      </c>
      <c r="T24" s="87">
        <v>4.6900000000000004</v>
      </c>
      <c r="U24" s="21">
        <v>4.51</v>
      </c>
      <c r="V24" s="21">
        <v>4.46</v>
      </c>
      <c r="W24" s="21">
        <v>4.3600000000000003</v>
      </c>
      <c r="X24" s="21">
        <v>4.6399999999999997</v>
      </c>
      <c r="Y24" s="21">
        <v>4.4000000000000004</v>
      </c>
      <c r="Z24" s="21">
        <v>4.41</v>
      </c>
      <c r="AA24" s="9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4.51</v>
      </c>
      <c r="E25" s="88">
        <v>3.2400000000000007</v>
      </c>
      <c r="F25" s="11">
        <v>4.32</v>
      </c>
      <c r="G25" s="11">
        <v>4.49</v>
      </c>
      <c r="H25" s="11">
        <v>4.343</v>
      </c>
      <c r="I25" s="11">
        <v>4.3</v>
      </c>
      <c r="J25" s="11">
        <v>4.4800000000000004</v>
      </c>
      <c r="K25" s="11">
        <v>4.5999999999999996</v>
      </c>
      <c r="L25" s="11">
        <v>4.4800000000000004</v>
      </c>
      <c r="M25" s="11">
        <v>4.43</v>
      </c>
      <c r="N25" s="11">
        <v>4.33</v>
      </c>
      <c r="O25" s="11">
        <v>4.4379999999999997</v>
      </c>
      <c r="P25" s="88">
        <v>4.6707623333333332</v>
      </c>
      <c r="Q25" s="88">
        <v>4.71</v>
      </c>
      <c r="R25" s="11">
        <v>4.49</v>
      </c>
      <c r="S25" s="11">
        <v>4.4400000000000004</v>
      </c>
      <c r="T25" s="88">
        <v>4.8</v>
      </c>
      <c r="U25" s="11">
        <v>4.49</v>
      </c>
      <c r="V25" s="11">
        <v>4.47</v>
      </c>
      <c r="W25" s="11">
        <v>4.42</v>
      </c>
      <c r="X25" s="11">
        <v>4.6100000000000003</v>
      </c>
      <c r="Y25" s="11">
        <v>4.41</v>
      </c>
      <c r="Z25" s="11">
        <v>4.4000000000000004</v>
      </c>
      <c r="AA25" s="9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4.5</v>
      </c>
      <c r="E26" s="88">
        <v>3.19</v>
      </c>
      <c r="F26" s="89">
        <v>5.1100000000000003</v>
      </c>
      <c r="G26" s="11">
        <v>4.49</v>
      </c>
      <c r="H26" s="11">
        <v>4.3414999999999999</v>
      </c>
      <c r="I26" s="11">
        <v>4.6100000000000003</v>
      </c>
      <c r="J26" s="11">
        <v>4.51</v>
      </c>
      <c r="K26" s="11">
        <v>4.5</v>
      </c>
      <c r="L26" s="11">
        <v>4.43</v>
      </c>
      <c r="M26" s="11">
        <v>4.4400000000000004</v>
      </c>
      <c r="N26" s="11">
        <v>4.4000000000000004</v>
      </c>
      <c r="O26" s="11">
        <v>4.343</v>
      </c>
      <c r="P26" s="88">
        <v>4.6330296666666664</v>
      </c>
      <c r="Q26" s="88">
        <v>4.71</v>
      </c>
      <c r="R26" s="11">
        <v>4.4400000000000004</v>
      </c>
      <c r="S26" s="11">
        <v>4.42</v>
      </c>
      <c r="T26" s="88">
        <v>4.9000000000000004</v>
      </c>
      <c r="U26" s="11">
        <v>4.46</v>
      </c>
      <c r="V26" s="11">
        <v>4.46</v>
      </c>
      <c r="W26" s="11">
        <v>4.3099999999999996</v>
      </c>
      <c r="X26" s="11">
        <v>4.6399999999999997</v>
      </c>
      <c r="Y26" s="11">
        <v>4.51</v>
      </c>
      <c r="Z26" s="11">
        <v>4.4000000000000004</v>
      </c>
      <c r="AA26" s="9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4.5199999999999996</v>
      </c>
      <c r="E27" s="88">
        <v>3.2</v>
      </c>
      <c r="F27" s="11">
        <v>4.26</v>
      </c>
      <c r="G27" s="11">
        <v>4.45</v>
      </c>
      <c r="H27" s="11">
        <v>4.3549333333333342</v>
      </c>
      <c r="I27" s="11">
        <v>4.5</v>
      </c>
      <c r="J27" s="11">
        <v>4.42</v>
      </c>
      <c r="K27" s="11">
        <v>4.46</v>
      </c>
      <c r="L27" s="11">
        <v>4.49</v>
      </c>
      <c r="M27" s="11">
        <v>4.5</v>
      </c>
      <c r="N27" s="11">
        <v>4.2699999999999996</v>
      </c>
      <c r="O27" s="11">
        <v>4.2140000000000004</v>
      </c>
      <c r="P27" s="88">
        <v>4.6705652000000004</v>
      </c>
      <c r="Q27" s="88">
        <v>4.71</v>
      </c>
      <c r="R27" s="11">
        <v>4.5</v>
      </c>
      <c r="S27" s="11">
        <v>4.49</v>
      </c>
      <c r="T27" s="88">
        <v>4.6399999999999997</v>
      </c>
      <c r="U27" s="11">
        <v>4.34</v>
      </c>
      <c r="V27" s="11">
        <v>4.42</v>
      </c>
      <c r="W27" s="11">
        <v>4.33</v>
      </c>
      <c r="X27" s="11">
        <v>4.5999999999999996</v>
      </c>
      <c r="Y27" s="11">
        <v>4.5199999999999996</v>
      </c>
      <c r="Z27" s="11">
        <v>4.3899999999999997</v>
      </c>
      <c r="AA27" s="9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4.43846403508772</v>
      </c>
    </row>
    <row r="28" spans="1:65">
      <c r="A28" s="28"/>
      <c r="B28" s="19">
        <v>1</v>
      </c>
      <c r="C28" s="9">
        <v>5</v>
      </c>
      <c r="D28" s="11">
        <v>4.5</v>
      </c>
      <c r="E28" s="89">
        <v>3.06</v>
      </c>
      <c r="F28" s="11">
        <v>4.32</v>
      </c>
      <c r="G28" s="11">
        <v>4.46</v>
      </c>
      <c r="H28" s="11">
        <v>4.3358999999999996</v>
      </c>
      <c r="I28" s="11">
        <v>4.5</v>
      </c>
      <c r="J28" s="11">
        <v>4.4800000000000004</v>
      </c>
      <c r="K28" s="11">
        <v>4.5199999999999996</v>
      </c>
      <c r="L28" s="11">
        <v>4.43</v>
      </c>
      <c r="M28" s="11">
        <v>4.6399999999999997</v>
      </c>
      <c r="N28" s="11">
        <v>4.3</v>
      </c>
      <c r="O28" s="11">
        <v>4.2699999999999996</v>
      </c>
      <c r="P28" s="88">
        <v>4.6759785000000003</v>
      </c>
      <c r="Q28" s="88">
        <v>4.78</v>
      </c>
      <c r="R28" s="11">
        <v>4.4800000000000004</v>
      </c>
      <c r="S28" s="11">
        <v>4.46</v>
      </c>
      <c r="T28" s="88">
        <v>4.7300000000000004</v>
      </c>
      <c r="U28" s="11">
        <v>4.3</v>
      </c>
      <c r="V28" s="11">
        <v>4.45</v>
      </c>
      <c r="W28" s="11">
        <v>4.33</v>
      </c>
      <c r="X28" s="11">
        <v>4.62</v>
      </c>
      <c r="Y28" s="11">
        <v>4.4400000000000004</v>
      </c>
      <c r="Z28" s="11">
        <v>4.37</v>
      </c>
      <c r="AA28" s="9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203</v>
      </c>
    </row>
    <row r="29" spans="1:65">
      <c r="A29" s="28"/>
      <c r="B29" s="19">
        <v>1</v>
      </c>
      <c r="C29" s="9">
        <v>6</v>
      </c>
      <c r="D29" s="11">
        <v>4.49</v>
      </c>
      <c r="E29" s="88">
        <v>3.19</v>
      </c>
      <c r="F29" s="11">
        <v>4.26</v>
      </c>
      <c r="G29" s="11">
        <v>4.5199999999999996</v>
      </c>
      <c r="H29" s="11">
        <v>4.3425000000000002</v>
      </c>
      <c r="I29" s="11">
        <v>4.5199999999999996</v>
      </c>
      <c r="J29" s="11">
        <v>4.47</v>
      </c>
      <c r="K29" s="11">
        <v>4.5</v>
      </c>
      <c r="L29" s="11">
        <v>4.53</v>
      </c>
      <c r="M29" s="11">
        <v>4.51</v>
      </c>
      <c r="N29" s="11">
        <v>4.2699999999999996</v>
      </c>
      <c r="O29" s="11">
        <v>4.3860000000000001</v>
      </c>
      <c r="P29" s="88">
        <v>4.6801390000000005</v>
      </c>
      <c r="Q29" s="88">
        <v>4.7699999999999996</v>
      </c>
      <c r="R29" s="11">
        <v>4.45</v>
      </c>
      <c r="S29" s="11">
        <v>4.3499999999999996</v>
      </c>
      <c r="T29" s="88">
        <v>4.8600000000000003</v>
      </c>
      <c r="U29" s="11">
        <v>4.5</v>
      </c>
      <c r="V29" s="11">
        <v>4.43</v>
      </c>
      <c r="W29" s="11">
        <v>4.3600000000000003</v>
      </c>
      <c r="X29" s="11">
        <v>4.6100000000000003</v>
      </c>
      <c r="Y29" s="11">
        <v>4.37</v>
      </c>
      <c r="Z29" s="11">
        <v>4.41</v>
      </c>
      <c r="AA29" s="9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254</v>
      </c>
      <c r="C30" s="12"/>
      <c r="D30" s="22">
        <v>4.5049999999999999</v>
      </c>
      <c r="E30" s="22">
        <v>3.1833333333333336</v>
      </c>
      <c r="F30" s="22">
        <v>4.4316666666666658</v>
      </c>
      <c r="G30" s="22">
        <v>4.4816666666666665</v>
      </c>
      <c r="H30" s="22">
        <v>4.3429833333333336</v>
      </c>
      <c r="I30" s="22">
        <v>4.4733333333333336</v>
      </c>
      <c r="J30" s="22">
        <v>4.4666666666666668</v>
      </c>
      <c r="K30" s="22">
        <v>4.5200000000000005</v>
      </c>
      <c r="L30" s="22">
        <v>4.4683333333333337</v>
      </c>
      <c r="M30" s="22">
        <v>4.5033333333333339</v>
      </c>
      <c r="N30" s="22">
        <v>4.3383333333333338</v>
      </c>
      <c r="O30" s="22">
        <v>4.3485000000000005</v>
      </c>
      <c r="P30" s="22">
        <v>4.6680310611111109</v>
      </c>
      <c r="Q30" s="22">
        <v>4.7300000000000004</v>
      </c>
      <c r="R30" s="22">
        <v>4.4783333333333335</v>
      </c>
      <c r="S30" s="22">
        <v>4.416666666666667</v>
      </c>
      <c r="T30" s="22">
        <v>4.7700000000000005</v>
      </c>
      <c r="U30" s="22">
        <v>4.4333333333333336</v>
      </c>
      <c r="V30" s="22">
        <v>4.4483333333333333</v>
      </c>
      <c r="W30" s="22">
        <v>4.3516666666666666</v>
      </c>
      <c r="X30" s="22">
        <v>4.62</v>
      </c>
      <c r="Y30" s="22">
        <v>4.4416666666666673</v>
      </c>
      <c r="Z30" s="22">
        <v>4.3966666666666674</v>
      </c>
      <c r="AA30" s="9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255</v>
      </c>
      <c r="C31" s="27"/>
      <c r="D31" s="11">
        <v>4.5049999999999999</v>
      </c>
      <c r="E31" s="11">
        <v>3.1950000000000003</v>
      </c>
      <c r="F31" s="11">
        <v>4.32</v>
      </c>
      <c r="G31" s="11">
        <v>4.4850000000000003</v>
      </c>
      <c r="H31" s="11">
        <v>4.3420000000000005</v>
      </c>
      <c r="I31" s="11">
        <v>4.5</v>
      </c>
      <c r="J31" s="11">
        <v>4.4749999999999996</v>
      </c>
      <c r="K31" s="11">
        <v>4.51</v>
      </c>
      <c r="L31" s="11">
        <v>4.4649999999999999</v>
      </c>
      <c r="M31" s="11">
        <v>4.5</v>
      </c>
      <c r="N31" s="11">
        <v>4.3149999999999995</v>
      </c>
      <c r="O31" s="11">
        <v>4.3644999999999996</v>
      </c>
      <c r="P31" s="11">
        <v>4.6733704166666667</v>
      </c>
      <c r="Q31" s="11">
        <v>4.71</v>
      </c>
      <c r="R31" s="11">
        <v>4.4850000000000003</v>
      </c>
      <c r="S31" s="11">
        <v>4.43</v>
      </c>
      <c r="T31" s="11">
        <v>4.7650000000000006</v>
      </c>
      <c r="U31" s="11">
        <v>4.4749999999999996</v>
      </c>
      <c r="V31" s="11">
        <v>4.4550000000000001</v>
      </c>
      <c r="W31" s="11">
        <v>4.3450000000000006</v>
      </c>
      <c r="X31" s="11">
        <v>4.6150000000000002</v>
      </c>
      <c r="Y31" s="11">
        <v>4.4250000000000007</v>
      </c>
      <c r="Z31" s="11">
        <v>4.4000000000000004</v>
      </c>
      <c r="AA31" s="9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256</v>
      </c>
      <c r="C32" s="27"/>
      <c r="D32" s="23">
        <v>1.0488088481701291E-2</v>
      </c>
      <c r="E32" s="23">
        <v>6.3456021516217639E-2</v>
      </c>
      <c r="F32" s="23">
        <v>0.33361155055942943</v>
      </c>
      <c r="G32" s="23">
        <v>2.483277404291875E-2</v>
      </c>
      <c r="H32" s="23">
        <v>6.3861917011980105E-3</v>
      </c>
      <c r="I32" s="23">
        <v>0.10614455552060448</v>
      </c>
      <c r="J32" s="23">
        <v>3.2041639575194403E-2</v>
      </c>
      <c r="K32" s="23">
        <v>4.7328638264796823E-2</v>
      </c>
      <c r="L32" s="23">
        <v>3.9200340134578987E-2</v>
      </c>
      <c r="M32" s="23">
        <v>7.5011110288187619E-2</v>
      </c>
      <c r="N32" s="23">
        <v>7.6789756261279415E-2</v>
      </c>
      <c r="O32" s="23">
        <v>9.1729493621190317E-2</v>
      </c>
      <c r="P32" s="23">
        <v>1.7563925608289409E-2</v>
      </c>
      <c r="Q32" s="23">
        <v>3.5213633723317969E-2</v>
      </c>
      <c r="R32" s="23">
        <v>2.7868739954771141E-2</v>
      </c>
      <c r="S32" s="23">
        <v>6.0221812216726671E-2</v>
      </c>
      <c r="T32" s="23">
        <v>0.10079682534683335</v>
      </c>
      <c r="U32" s="23">
        <v>9.0258886912407021E-2</v>
      </c>
      <c r="V32" s="23">
        <v>1.9407902170679531E-2</v>
      </c>
      <c r="W32" s="23">
        <v>3.8686776379877816E-2</v>
      </c>
      <c r="X32" s="23">
        <v>1.6733200530681367E-2</v>
      </c>
      <c r="Y32" s="23">
        <v>6.1128280416404945E-2</v>
      </c>
      <c r="Z32" s="23">
        <v>1.5055453054181692E-2</v>
      </c>
      <c r="AA32" s="151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2"/>
    </row>
    <row r="33" spans="1:65">
      <c r="A33" s="28"/>
      <c r="B33" s="3" t="s">
        <v>87</v>
      </c>
      <c r="C33" s="27"/>
      <c r="D33" s="13">
        <v>2.328099551986968E-3</v>
      </c>
      <c r="E33" s="13">
        <v>1.9933828748550042E-2</v>
      </c>
      <c r="F33" s="13">
        <v>7.5279026075839681E-2</v>
      </c>
      <c r="G33" s="13">
        <v>5.5409685480666609E-3</v>
      </c>
      <c r="H33" s="13">
        <v>1.470461940800604E-3</v>
      </c>
      <c r="I33" s="13">
        <v>2.3728291099986098E-2</v>
      </c>
      <c r="J33" s="13">
        <v>7.1735013974315821E-3</v>
      </c>
      <c r="K33" s="13">
        <v>1.0470937669202835E-2</v>
      </c>
      <c r="L33" s="13">
        <v>8.7729220741318125E-3</v>
      </c>
      <c r="M33" s="13">
        <v>1.6656797251262977E-2</v>
      </c>
      <c r="N33" s="13">
        <v>1.7700289572327176E-2</v>
      </c>
      <c r="O33" s="13">
        <v>2.1094513883221869E-2</v>
      </c>
      <c r="P33" s="13">
        <v>3.7625982728805461E-3</v>
      </c>
      <c r="Q33" s="13">
        <v>7.4447428590524237E-3</v>
      </c>
      <c r="R33" s="13">
        <v>6.2230159928778131E-3</v>
      </c>
      <c r="S33" s="13">
        <v>1.3635127294353207E-2</v>
      </c>
      <c r="T33" s="13">
        <v>2.1131409925960867E-2</v>
      </c>
      <c r="U33" s="13">
        <v>2.0359147423851205E-2</v>
      </c>
      <c r="V33" s="13">
        <v>4.362960398054597E-3</v>
      </c>
      <c r="W33" s="13">
        <v>8.8901056407225936E-3</v>
      </c>
      <c r="X33" s="13">
        <v>3.6219048767708586E-3</v>
      </c>
      <c r="Y33" s="13">
        <v>1.3762464634087415E-2</v>
      </c>
      <c r="Z33" s="13">
        <v>3.4242880335515593E-3</v>
      </c>
      <c r="AA33" s="9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1.4990763558359044E-2</v>
      </c>
      <c r="E34" s="13">
        <v>-0.28278492105199193</v>
      </c>
      <c r="F34" s="13">
        <v>-1.5314686268309563E-3</v>
      </c>
      <c r="G34" s="13">
        <v>9.7336896812532103E-3</v>
      </c>
      <c r="H34" s="13">
        <v>-2.1512104412602095E-2</v>
      </c>
      <c r="I34" s="13">
        <v>7.8561632965725714E-3</v>
      </c>
      <c r="J34" s="13">
        <v>6.3541421888280158E-3</v>
      </c>
      <c r="K34" s="13">
        <v>1.8370311050784238E-2</v>
      </c>
      <c r="L34" s="13">
        <v>6.7296474657643213E-3</v>
      </c>
      <c r="M34" s="13">
        <v>1.461525828142296E-2</v>
      </c>
      <c r="N34" s="13">
        <v>-2.2559764135253846E-2</v>
      </c>
      <c r="O34" s="13">
        <v>-2.0269181945943515E-2</v>
      </c>
      <c r="P34" s="13">
        <v>5.1722177809390368E-2</v>
      </c>
      <c r="Q34" s="13">
        <v>6.5683975944736517E-2</v>
      </c>
      <c r="R34" s="13">
        <v>8.9826791273810436E-3</v>
      </c>
      <c r="S34" s="13">
        <v>-4.9110161192558177E-3</v>
      </c>
      <c r="T34" s="13">
        <v>7.4696102591203628E-2</v>
      </c>
      <c r="U34" s="13">
        <v>-1.1559633498945399E-3</v>
      </c>
      <c r="V34" s="13">
        <v>2.2235841425306546E-3</v>
      </c>
      <c r="W34" s="13">
        <v>-1.9555721919764957E-2</v>
      </c>
      <c r="X34" s="13">
        <v>4.0900627666951905E-2</v>
      </c>
      <c r="Y34" s="13">
        <v>7.2156303478609907E-4</v>
      </c>
      <c r="Z34" s="13">
        <v>-9.4170794424892623E-3</v>
      </c>
      <c r="AA34" s="9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0.52</v>
      </c>
      <c r="E35" s="42">
        <v>17.309999999999999</v>
      </c>
      <c r="F35" s="42">
        <v>0.47</v>
      </c>
      <c r="G35" s="42">
        <v>0.2</v>
      </c>
      <c r="H35" s="42">
        <v>1.67</v>
      </c>
      <c r="I35" s="42">
        <v>0.09</v>
      </c>
      <c r="J35" s="42">
        <v>0</v>
      </c>
      <c r="K35" s="42">
        <v>0.72</v>
      </c>
      <c r="L35" s="42">
        <v>0.02</v>
      </c>
      <c r="M35" s="42">
        <v>0.49</v>
      </c>
      <c r="N35" s="42">
        <v>1.73</v>
      </c>
      <c r="O35" s="42">
        <v>1.59</v>
      </c>
      <c r="P35" s="42">
        <v>2.72</v>
      </c>
      <c r="Q35" s="42">
        <v>3.55</v>
      </c>
      <c r="R35" s="42">
        <v>0.16</v>
      </c>
      <c r="S35" s="42">
        <v>0.67</v>
      </c>
      <c r="T35" s="42">
        <v>4.09</v>
      </c>
      <c r="U35" s="42">
        <v>0.45</v>
      </c>
      <c r="V35" s="42">
        <v>0.25</v>
      </c>
      <c r="W35" s="42">
        <v>1.55</v>
      </c>
      <c r="X35" s="42">
        <v>2.0699999999999998</v>
      </c>
      <c r="Y35" s="42">
        <v>0.34</v>
      </c>
      <c r="Z35" s="42">
        <v>0.94</v>
      </c>
      <c r="AA35" s="9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1"/>
    </row>
    <row r="37" spans="1:65">
      <c r="BM37" s="51"/>
    </row>
    <row r="38" spans="1:65">
      <c r="BM38" s="51"/>
    </row>
    <row r="39" spans="1:65">
      <c r="BM39" s="51"/>
    </row>
    <row r="40" spans="1:65">
      <c r="BM40" s="51"/>
    </row>
    <row r="41" spans="1:65">
      <c r="BM41" s="51"/>
    </row>
    <row r="42" spans="1:65">
      <c r="BM42" s="51"/>
    </row>
    <row r="43" spans="1:65">
      <c r="BM43" s="51"/>
    </row>
    <row r="44" spans="1:65">
      <c r="BM44" s="51"/>
    </row>
    <row r="45" spans="1:65">
      <c r="BM45" s="51"/>
    </row>
    <row r="46" spans="1:65">
      <c r="BM46" s="51"/>
    </row>
    <row r="47" spans="1:65">
      <c r="BM47" s="51"/>
    </row>
    <row r="48" spans="1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1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2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</sheetData>
  <dataConsolidate/>
  <conditionalFormatting sqref="B6:Z11 B24:Z29">
    <cfRule type="expression" dxfId="5" priority="6">
      <formula>AND($B6&lt;&gt;$B5,NOT(ISBLANK(INDIRECT(Anlyt_LabRefThisCol))))</formula>
    </cfRule>
  </conditionalFormatting>
  <conditionalFormatting sqref="C2:Z17 C20:Z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C59B-8AF7-4042-A199-E0C01EE034EE}">
  <sheetPr codeName="Sheet16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730</v>
      </c>
      <c r="BM1" s="26" t="s">
        <v>278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340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10" t="s">
        <v>121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341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4">
        <v>13.5</v>
      </c>
      <c r="E6" s="145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8">
        <v>13.6</v>
      </c>
      <c r="E7" s="145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9</v>
      </c>
    </row>
    <row r="8" spans="1:66">
      <c r="A8" s="28"/>
      <c r="B8" s="20" t="s">
        <v>254</v>
      </c>
      <c r="C8" s="12"/>
      <c r="D8" s="150">
        <v>13.55</v>
      </c>
      <c r="E8" s="145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3" t="s">
        <v>255</v>
      </c>
      <c r="C9" s="27"/>
      <c r="D9" s="148">
        <v>13.55</v>
      </c>
      <c r="E9" s="145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13.55</v>
      </c>
      <c r="BN9" s="26"/>
    </row>
    <row r="10" spans="1:66">
      <c r="A10" s="28"/>
      <c r="B10" s="3" t="s">
        <v>256</v>
      </c>
      <c r="C10" s="27"/>
      <c r="D10" s="148">
        <v>7.0710678118654502E-2</v>
      </c>
      <c r="E10" s="145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33</v>
      </c>
    </row>
    <row r="11" spans="1:66">
      <c r="A11" s="28"/>
      <c r="B11" s="3" t="s">
        <v>87</v>
      </c>
      <c r="C11" s="27"/>
      <c r="D11" s="13">
        <v>5.2185002301590039E-3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3" t="s">
        <v>257</v>
      </c>
      <c r="C12" s="27"/>
      <c r="D12" s="13">
        <v>0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43" t="s">
        <v>258</v>
      </c>
      <c r="C13" s="44"/>
      <c r="D13" s="42" t="s">
        <v>259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B14" s="29"/>
      <c r="C14" s="20"/>
      <c r="D14" s="20"/>
      <c r="BM14" s="51"/>
    </row>
    <row r="15" spans="1:66" ht="15">
      <c r="B15" s="8" t="s">
        <v>731</v>
      </c>
      <c r="BM15" s="26" t="s">
        <v>278</v>
      </c>
    </row>
    <row r="16" spans="1:66" ht="15">
      <c r="A16" s="24" t="s">
        <v>7</v>
      </c>
      <c r="B16" s="18" t="s">
        <v>119</v>
      </c>
      <c r="C16" s="15" t="s">
        <v>120</v>
      </c>
      <c r="D16" s="16" t="s">
        <v>340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226</v>
      </c>
      <c r="C17" s="9" t="s">
        <v>226</v>
      </c>
      <c r="D17" s="10" t="s">
        <v>121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341</v>
      </c>
      <c r="E18" s="9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0</v>
      </c>
    </row>
    <row r="19" spans="1:65">
      <c r="A19" s="28"/>
      <c r="B19" s="19"/>
      <c r="C19" s="9"/>
      <c r="D19" s="25"/>
      <c r="E19" s="9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0</v>
      </c>
    </row>
    <row r="20" spans="1:65">
      <c r="A20" s="28"/>
      <c r="B20" s="18">
        <v>1</v>
      </c>
      <c r="C20" s="14">
        <v>1</v>
      </c>
      <c r="D20" s="153">
        <v>55.6</v>
      </c>
      <c r="E20" s="155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7">
        <v>1</v>
      </c>
    </row>
    <row r="21" spans="1:65">
      <c r="A21" s="28"/>
      <c r="B21" s="19">
        <v>1</v>
      </c>
      <c r="C21" s="9">
        <v>2</v>
      </c>
      <c r="D21" s="158">
        <v>55.4</v>
      </c>
      <c r="E21" s="155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7">
        <v>10</v>
      </c>
    </row>
    <row r="22" spans="1:65">
      <c r="A22" s="28"/>
      <c r="B22" s="20" t="s">
        <v>254</v>
      </c>
      <c r="C22" s="12"/>
      <c r="D22" s="162">
        <v>55.5</v>
      </c>
      <c r="E22" s="155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7">
        <v>16</v>
      </c>
    </row>
    <row r="23" spans="1:65">
      <c r="A23" s="28"/>
      <c r="B23" s="3" t="s">
        <v>255</v>
      </c>
      <c r="C23" s="27"/>
      <c r="D23" s="158">
        <v>55.5</v>
      </c>
      <c r="E23" s="155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7">
        <v>55.5</v>
      </c>
    </row>
    <row r="24" spans="1:65">
      <c r="A24" s="28"/>
      <c r="B24" s="3" t="s">
        <v>256</v>
      </c>
      <c r="C24" s="27"/>
      <c r="D24" s="158">
        <v>0.14142135623731153</v>
      </c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34</v>
      </c>
    </row>
    <row r="25" spans="1:65">
      <c r="A25" s="28"/>
      <c r="B25" s="3" t="s">
        <v>87</v>
      </c>
      <c r="C25" s="27"/>
      <c r="D25" s="13">
        <v>2.548132544816424E-3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1"/>
    </row>
    <row r="26" spans="1:65">
      <c r="A26" s="28"/>
      <c r="B26" s="3" t="s">
        <v>257</v>
      </c>
      <c r="C26" s="27"/>
      <c r="D26" s="13">
        <v>0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1"/>
    </row>
    <row r="27" spans="1:65">
      <c r="A27" s="28"/>
      <c r="B27" s="43" t="s">
        <v>258</v>
      </c>
      <c r="C27" s="44"/>
      <c r="D27" s="42" t="s">
        <v>259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1"/>
    </row>
    <row r="28" spans="1:65">
      <c r="B28" s="29"/>
      <c r="C28" s="20"/>
      <c r="D28" s="20"/>
      <c r="BM28" s="51"/>
    </row>
    <row r="29" spans="1:65" ht="15">
      <c r="B29" s="8" t="s">
        <v>732</v>
      </c>
      <c r="BM29" s="26" t="s">
        <v>278</v>
      </c>
    </row>
    <row r="30" spans="1:65" ht="15">
      <c r="A30" s="24" t="s">
        <v>10</v>
      </c>
      <c r="B30" s="18" t="s">
        <v>119</v>
      </c>
      <c r="C30" s="15" t="s">
        <v>120</v>
      </c>
      <c r="D30" s="16" t="s">
        <v>340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226</v>
      </c>
      <c r="C31" s="9" t="s">
        <v>226</v>
      </c>
      <c r="D31" s="10" t="s">
        <v>121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1</v>
      </c>
    </row>
    <row r="32" spans="1:65">
      <c r="A32" s="28"/>
      <c r="B32" s="19"/>
      <c r="C32" s="9"/>
      <c r="D32" s="10" t="s">
        <v>341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3</v>
      </c>
    </row>
    <row r="33" spans="1:65">
      <c r="A33" s="28"/>
      <c r="B33" s="19"/>
      <c r="C33" s="9"/>
      <c r="D33" s="25"/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3</v>
      </c>
    </row>
    <row r="34" spans="1:65">
      <c r="A34" s="28"/>
      <c r="B34" s="18">
        <v>1</v>
      </c>
      <c r="C34" s="14">
        <v>1</v>
      </c>
      <c r="D34" s="165">
        <v>0.16300000000000001</v>
      </c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67">
        <v>1</v>
      </c>
    </row>
    <row r="35" spans="1:65">
      <c r="A35" s="28"/>
      <c r="B35" s="19">
        <v>1</v>
      </c>
      <c r="C35" s="9">
        <v>2</v>
      </c>
      <c r="D35" s="23">
        <v>0.16500000000000001</v>
      </c>
      <c r="E35" s="151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67">
        <v>3</v>
      </c>
    </row>
    <row r="36" spans="1:65">
      <c r="A36" s="28"/>
      <c r="B36" s="20" t="s">
        <v>254</v>
      </c>
      <c r="C36" s="12"/>
      <c r="D36" s="169">
        <v>0.16400000000000001</v>
      </c>
      <c r="E36" s="151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67">
        <v>16</v>
      </c>
    </row>
    <row r="37" spans="1:65">
      <c r="A37" s="28"/>
      <c r="B37" s="3" t="s">
        <v>255</v>
      </c>
      <c r="C37" s="27"/>
      <c r="D37" s="23">
        <v>0.16400000000000001</v>
      </c>
      <c r="E37" s="151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67">
        <v>0.16400000000000001</v>
      </c>
    </row>
    <row r="38" spans="1:65">
      <c r="A38" s="28"/>
      <c r="B38" s="3" t="s">
        <v>256</v>
      </c>
      <c r="C38" s="27"/>
      <c r="D38" s="23">
        <v>1.4142135623730963E-3</v>
      </c>
      <c r="E38" s="151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67">
        <v>35</v>
      </c>
    </row>
    <row r="39" spans="1:65">
      <c r="A39" s="28"/>
      <c r="B39" s="3" t="s">
        <v>87</v>
      </c>
      <c r="C39" s="27"/>
      <c r="D39" s="13">
        <v>8.6232534291042461E-3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1"/>
    </row>
    <row r="40" spans="1:65">
      <c r="A40" s="28"/>
      <c r="B40" s="3" t="s">
        <v>257</v>
      </c>
      <c r="C40" s="27"/>
      <c r="D40" s="13">
        <v>0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1"/>
    </row>
    <row r="41" spans="1:65">
      <c r="A41" s="28"/>
      <c r="B41" s="43" t="s">
        <v>258</v>
      </c>
      <c r="C41" s="44"/>
      <c r="D41" s="42" t="s">
        <v>259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1"/>
    </row>
    <row r="42" spans="1:65">
      <c r="B42" s="29"/>
      <c r="C42" s="20"/>
      <c r="D42" s="20"/>
      <c r="BM42" s="51"/>
    </row>
    <row r="43" spans="1:65" ht="15">
      <c r="B43" s="8" t="s">
        <v>733</v>
      </c>
      <c r="BM43" s="26" t="s">
        <v>278</v>
      </c>
    </row>
    <row r="44" spans="1:65" ht="15">
      <c r="A44" s="24" t="s">
        <v>13</v>
      </c>
      <c r="B44" s="18" t="s">
        <v>119</v>
      </c>
      <c r="C44" s="15" t="s">
        <v>120</v>
      </c>
      <c r="D44" s="16" t="s">
        <v>340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226</v>
      </c>
      <c r="C45" s="9" t="s">
        <v>226</v>
      </c>
      <c r="D45" s="10" t="s">
        <v>121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341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1.8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1.8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30</v>
      </c>
    </row>
    <row r="50" spans="1:65">
      <c r="A50" s="28"/>
      <c r="B50" s="20" t="s">
        <v>254</v>
      </c>
      <c r="C50" s="12"/>
      <c r="D50" s="22">
        <v>1.8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255</v>
      </c>
      <c r="C51" s="27"/>
      <c r="D51" s="11">
        <v>1.8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1.8</v>
      </c>
    </row>
    <row r="52" spans="1:65">
      <c r="A52" s="28"/>
      <c r="B52" s="3" t="s">
        <v>256</v>
      </c>
      <c r="C52" s="27"/>
      <c r="D52" s="23">
        <v>0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36</v>
      </c>
    </row>
    <row r="53" spans="1:65">
      <c r="A53" s="28"/>
      <c r="B53" s="3" t="s">
        <v>87</v>
      </c>
      <c r="C53" s="27"/>
      <c r="D53" s="13">
        <v>0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A54" s="28"/>
      <c r="B54" s="3" t="s">
        <v>257</v>
      </c>
      <c r="C54" s="27"/>
      <c r="D54" s="13">
        <v>0</v>
      </c>
      <c r="E54" s="9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1"/>
    </row>
    <row r="55" spans="1:65">
      <c r="A55" s="28"/>
      <c r="B55" s="43" t="s">
        <v>258</v>
      </c>
      <c r="C55" s="44"/>
      <c r="D55" s="42" t="s">
        <v>259</v>
      </c>
      <c r="E55" s="9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1"/>
    </row>
    <row r="56" spans="1:65">
      <c r="B56" s="29"/>
      <c r="C56" s="20"/>
      <c r="D56" s="20"/>
      <c r="BM56" s="51"/>
    </row>
    <row r="57" spans="1:65" ht="15">
      <c r="B57" s="8" t="s">
        <v>734</v>
      </c>
      <c r="BM57" s="26" t="s">
        <v>278</v>
      </c>
    </row>
    <row r="58" spans="1:65" ht="15">
      <c r="A58" s="24" t="s">
        <v>16</v>
      </c>
      <c r="B58" s="18" t="s">
        <v>119</v>
      </c>
      <c r="C58" s="15" t="s">
        <v>120</v>
      </c>
      <c r="D58" s="16" t="s">
        <v>340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226</v>
      </c>
      <c r="C59" s="9" t="s">
        <v>226</v>
      </c>
      <c r="D59" s="10" t="s">
        <v>121</v>
      </c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341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9"/>
      <c r="C61" s="9"/>
      <c r="D61" s="25"/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0</v>
      </c>
    </row>
    <row r="62" spans="1:65">
      <c r="A62" s="28"/>
      <c r="B62" s="18">
        <v>1</v>
      </c>
      <c r="C62" s="14">
        <v>1</v>
      </c>
      <c r="D62" s="153">
        <v>207</v>
      </c>
      <c r="E62" s="155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</v>
      </c>
    </row>
    <row r="63" spans="1:65">
      <c r="A63" s="28"/>
      <c r="B63" s="19">
        <v>1</v>
      </c>
      <c r="C63" s="9">
        <v>2</v>
      </c>
      <c r="D63" s="158">
        <v>206</v>
      </c>
      <c r="E63" s="155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12</v>
      </c>
    </row>
    <row r="64" spans="1:65">
      <c r="A64" s="28"/>
      <c r="B64" s="20" t="s">
        <v>254</v>
      </c>
      <c r="C64" s="12"/>
      <c r="D64" s="162">
        <v>206.5</v>
      </c>
      <c r="E64" s="155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16</v>
      </c>
    </row>
    <row r="65" spans="1:65">
      <c r="A65" s="28"/>
      <c r="B65" s="3" t="s">
        <v>255</v>
      </c>
      <c r="C65" s="27"/>
      <c r="D65" s="158">
        <v>206.5</v>
      </c>
      <c r="E65" s="155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7">
        <v>206.5</v>
      </c>
    </row>
    <row r="66" spans="1:65">
      <c r="A66" s="28"/>
      <c r="B66" s="3" t="s">
        <v>256</v>
      </c>
      <c r="C66" s="27"/>
      <c r="D66" s="158">
        <v>0.70710678118654757</v>
      </c>
      <c r="E66" s="155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7">
        <v>37</v>
      </c>
    </row>
    <row r="67" spans="1:65">
      <c r="A67" s="28"/>
      <c r="B67" s="3" t="s">
        <v>87</v>
      </c>
      <c r="C67" s="27"/>
      <c r="D67" s="13">
        <v>3.4242459137363078E-3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1"/>
    </row>
    <row r="68" spans="1:65">
      <c r="A68" s="28"/>
      <c r="B68" s="3" t="s">
        <v>257</v>
      </c>
      <c r="C68" s="27"/>
      <c r="D68" s="13">
        <v>0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1"/>
    </row>
    <row r="69" spans="1:65">
      <c r="A69" s="28"/>
      <c r="B69" s="43" t="s">
        <v>258</v>
      </c>
      <c r="C69" s="44"/>
      <c r="D69" s="42" t="s">
        <v>259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B70" s="29"/>
      <c r="C70" s="20"/>
      <c r="D70" s="20"/>
      <c r="BM70" s="51"/>
    </row>
    <row r="71" spans="1:65" ht="15">
      <c r="B71" s="8" t="s">
        <v>735</v>
      </c>
      <c r="BM71" s="26" t="s">
        <v>278</v>
      </c>
    </row>
    <row r="72" spans="1:65" ht="15">
      <c r="A72" s="24" t="s">
        <v>19</v>
      </c>
      <c r="B72" s="18" t="s">
        <v>119</v>
      </c>
      <c r="C72" s="15" t="s">
        <v>120</v>
      </c>
      <c r="D72" s="16" t="s">
        <v>340</v>
      </c>
      <c r="E72" s="9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226</v>
      </c>
      <c r="C73" s="9" t="s">
        <v>226</v>
      </c>
      <c r="D73" s="10" t="s">
        <v>121</v>
      </c>
      <c r="E73" s="9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341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2</v>
      </c>
    </row>
    <row r="75" spans="1:65">
      <c r="A75" s="28"/>
      <c r="B75" s="19"/>
      <c r="C75" s="9"/>
      <c r="D75" s="25"/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2</v>
      </c>
    </row>
    <row r="76" spans="1:65">
      <c r="A76" s="28"/>
      <c r="B76" s="18">
        <v>1</v>
      </c>
      <c r="C76" s="14">
        <v>1</v>
      </c>
      <c r="D76" s="21">
        <v>0.6</v>
      </c>
      <c r="E76" s="9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>
        <v>1</v>
      </c>
      <c r="C77" s="9">
        <v>2</v>
      </c>
      <c r="D77" s="11">
        <v>0.4</v>
      </c>
      <c r="E77" s="9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13</v>
      </c>
    </row>
    <row r="78" spans="1:65">
      <c r="A78" s="28"/>
      <c r="B78" s="20" t="s">
        <v>254</v>
      </c>
      <c r="C78" s="12"/>
      <c r="D78" s="22">
        <v>0.5</v>
      </c>
      <c r="E78" s="9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16</v>
      </c>
    </row>
    <row r="79" spans="1:65">
      <c r="A79" s="28"/>
      <c r="B79" s="3" t="s">
        <v>255</v>
      </c>
      <c r="C79" s="27"/>
      <c r="D79" s="11">
        <v>0.5</v>
      </c>
      <c r="E79" s="9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0.5</v>
      </c>
    </row>
    <row r="80" spans="1:65">
      <c r="A80" s="28"/>
      <c r="B80" s="3" t="s">
        <v>256</v>
      </c>
      <c r="C80" s="27"/>
      <c r="D80" s="23">
        <v>0.14142135623730956</v>
      </c>
      <c r="E80" s="9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38</v>
      </c>
    </row>
    <row r="81" spans="1:65">
      <c r="A81" s="28"/>
      <c r="B81" s="3" t="s">
        <v>87</v>
      </c>
      <c r="C81" s="27"/>
      <c r="D81" s="13">
        <v>0.28284271247461912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1"/>
    </row>
    <row r="82" spans="1:65">
      <c r="A82" s="28"/>
      <c r="B82" s="3" t="s">
        <v>257</v>
      </c>
      <c r="C82" s="27"/>
      <c r="D82" s="13">
        <v>0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1"/>
    </row>
    <row r="83" spans="1:65">
      <c r="A83" s="28"/>
      <c r="B83" s="43" t="s">
        <v>258</v>
      </c>
      <c r="C83" s="44"/>
      <c r="D83" s="42" t="s">
        <v>259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1"/>
    </row>
    <row r="84" spans="1:65">
      <c r="B84" s="29"/>
      <c r="C84" s="20"/>
      <c r="D84" s="20"/>
      <c r="BM84" s="51"/>
    </row>
    <row r="85" spans="1:65" ht="15">
      <c r="B85" s="8" t="s">
        <v>736</v>
      </c>
      <c r="BM85" s="26" t="s">
        <v>278</v>
      </c>
    </row>
    <row r="86" spans="1:65" ht="15">
      <c r="A86" s="24" t="s">
        <v>22</v>
      </c>
      <c r="B86" s="18" t="s">
        <v>119</v>
      </c>
      <c r="C86" s="15" t="s">
        <v>120</v>
      </c>
      <c r="D86" s="16" t="s">
        <v>340</v>
      </c>
      <c r="E86" s="9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226</v>
      </c>
      <c r="C87" s="9" t="s">
        <v>226</v>
      </c>
      <c r="D87" s="10" t="s">
        <v>121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341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0</v>
      </c>
    </row>
    <row r="89" spans="1:65">
      <c r="A89" s="28"/>
      <c r="B89" s="19"/>
      <c r="C89" s="9"/>
      <c r="D89" s="25"/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0</v>
      </c>
    </row>
    <row r="90" spans="1:65">
      <c r="A90" s="28"/>
      <c r="B90" s="18">
        <v>1</v>
      </c>
      <c r="C90" s="14">
        <v>1</v>
      </c>
      <c r="D90" s="153">
        <v>63.5</v>
      </c>
      <c r="E90" s="155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7">
        <v>1</v>
      </c>
    </row>
    <row r="91" spans="1:65">
      <c r="A91" s="28"/>
      <c r="B91" s="19">
        <v>1</v>
      </c>
      <c r="C91" s="9">
        <v>2</v>
      </c>
      <c r="D91" s="158">
        <v>63.79999999999999</v>
      </c>
      <c r="E91" s="155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7">
        <v>14</v>
      </c>
    </row>
    <row r="92" spans="1:65">
      <c r="A92" s="28"/>
      <c r="B92" s="20" t="s">
        <v>254</v>
      </c>
      <c r="C92" s="12"/>
      <c r="D92" s="162">
        <v>63.649999999999991</v>
      </c>
      <c r="E92" s="155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7">
        <v>16</v>
      </c>
    </row>
    <row r="93" spans="1:65">
      <c r="A93" s="28"/>
      <c r="B93" s="3" t="s">
        <v>255</v>
      </c>
      <c r="C93" s="27"/>
      <c r="D93" s="158">
        <v>63.649999999999991</v>
      </c>
      <c r="E93" s="155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7">
        <v>63.65</v>
      </c>
    </row>
    <row r="94" spans="1:65">
      <c r="A94" s="28"/>
      <c r="B94" s="3" t="s">
        <v>256</v>
      </c>
      <c r="C94" s="27"/>
      <c r="D94" s="158">
        <v>0.21213203435595723</v>
      </c>
      <c r="E94" s="155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7">
        <v>39</v>
      </c>
    </row>
    <row r="95" spans="1:65">
      <c r="A95" s="28"/>
      <c r="B95" s="3" t="s">
        <v>87</v>
      </c>
      <c r="C95" s="27"/>
      <c r="D95" s="13">
        <v>3.3327892279019209E-3</v>
      </c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1"/>
    </row>
    <row r="96" spans="1:65">
      <c r="A96" s="28"/>
      <c r="B96" s="3" t="s">
        <v>257</v>
      </c>
      <c r="C96" s="27"/>
      <c r="D96" s="13">
        <v>-1.1102230246251565E-16</v>
      </c>
      <c r="E96" s="9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1"/>
    </row>
    <row r="97" spans="1:65">
      <c r="A97" s="28"/>
      <c r="B97" s="43" t="s">
        <v>258</v>
      </c>
      <c r="C97" s="44"/>
      <c r="D97" s="42" t="s">
        <v>259</v>
      </c>
      <c r="E97" s="9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1"/>
    </row>
    <row r="98" spans="1:65">
      <c r="B98" s="29"/>
      <c r="C98" s="20"/>
      <c r="D98" s="20"/>
      <c r="BM98" s="51"/>
    </row>
    <row r="99" spans="1:65" ht="15">
      <c r="B99" s="8" t="s">
        <v>737</v>
      </c>
      <c r="BM99" s="26" t="s">
        <v>278</v>
      </c>
    </row>
    <row r="100" spans="1:65" ht="15">
      <c r="A100" s="24" t="s">
        <v>25</v>
      </c>
      <c r="B100" s="18" t="s">
        <v>119</v>
      </c>
      <c r="C100" s="15" t="s">
        <v>120</v>
      </c>
      <c r="D100" s="16" t="s">
        <v>340</v>
      </c>
      <c r="E100" s="9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226</v>
      </c>
      <c r="C101" s="9" t="s">
        <v>226</v>
      </c>
      <c r="D101" s="10" t="s">
        <v>121</v>
      </c>
      <c r="E101" s="9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341</v>
      </c>
      <c r="E102" s="9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1</v>
      </c>
    </row>
    <row r="103" spans="1:65">
      <c r="A103" s="28"/>
      <c r="B103" s="19"/>
      <c r="C103" s="9"/>
      <c r="D103" s="25"/>
      <c r="E103" s="9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1</v>
      </c>
    </row>
    <row r="104" spans="1:65">
      <c r="A104" s="28"/>
      <c r="B104" s="18">
        <v>1</v>
      </c>
      <c r="C104" s="14">
        <v>1</v>
      </c>
      <c r="D104" s="144">
        <v>31.8</v>
      </c>
      <c r="E104" s="145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7">
        <v>1</v>
      </c>
    </row>
    <row r="105" spans="1:65">
      <c r="A105" s="28"/>
      <c r="B105" s="19">
        <v>1</v>
      </c>
      <c r="C105" s="9">
        <v>2</v>
      </c>
      <c r="D105" s="148">
        <v>31.6</v>
      </c>
      <c r="E105" s="145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7">
        <v>34</v>
      </c>
    </row>
    <row r="106" spans="1:65">
      <c r="A106" s="28"/>
      <c r="B106" s="20" t="s">
        <v>254</v>
      </c>
      <c r="C106" s="12"/>
      <c r="D106" s="150">
        <v>31.700000000000003</v>
      </c>
      <c r="E106" s="145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7">
        <v>16</v>
      </c>
    </row>
    <row r="107" spans="1:65">
      <c r="A107" s="28"/>
      <c r="B107" s="3" t="s">
        <v>255</v>
      </c>
      <c r="C107" s="27"/>
      <c r="D107" s="148">
        <v>31.700000000000003</v>
      </c>
      <c r="E107" s="145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7">
        <v>31.7</v>
      </c>
    </row>
    <row r="108" spans="1:65">
      <c r="A108" s="28"/>
      <c r="B108" s="3" t="s">
        <v>256</v>
      </c>
      <c r="C108" s="27"/>
      <c r="D108" s="148">
        <v>0.141421356237309</v>
      </c>
      <c r="E108" s="145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7">
        <v>40</v>
      </c>
    </row>
    <row r="109" spans="1:65">
      <c r="A109" s="28"/>
      <c r="B109" s="3" t="s">
        <v>87</v>
      </c>
      <c r="C109" s="27"/>
      <c r="D109" s="13">
        <v>4.4612415216816713E-3</v>
      </c>
      <c r="E109" s="9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1"/>
    </row>
    <row r="110" spans="1:65">
      <c r="A110" s="28"/>
      <c r="B110" s="3" t="s">
        <v>257</v>
      </c>
      <c r="C110" s="27"/>
      <c r="D110" s="13">
        <v>2.2204460492503131E-16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1"/>
    </row>
    <row r="111" spans="1:65">
      <c r="A111" s="28"/>
      <c r="B111" s="43" t="s">
        <v>258</v>
      </c>
      <c r="C111" s="44"/>
      <c r="D111" s="42" t="s">
        <v>259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1"/>
    </row>
    <row r="112" spans="1:65">
      <c r="B112" s="29"/>
      <c r="C112" s="20"/>
      <c r="D112" s="20"/>
      <c r="BM112" s="51"/>
    </row>
    <row r="113" spans="1:65" ht="15">
      <c r="B113" s="8" t="s">
        <v>738</v>
      </c>
      <c r="BM113" s="26" t="s">
        <v>278</v>
      </c>
    </row>
    <row r="114" spans="1:65" ht="15">
      <c r="A114" s="24" t="s">
        <v>51</v>
      </c>
      <c r="B114" s="18" t="s">
        <v>119</v>
      </c>
      <c r="C114" s="15" t="s">
        <v>120</v>
      </c>
      <c r="D114" s="16" t="s">
        <v>340</v>
      </c>
      <c r="E114" s="9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226</v>
      </c>
      <c r="C115" s="9" t="s">
        <v>226</v>
      </c>
      <c r="D115" s="10" t="s">
        <v>121</v>
      </c>
      <c r="E115" s="9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341</v>
      </c>
      <c r="E116" s="9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0</v>
      </c>
    </row>
    <row r="117" spans="1:65">
      <c r="A117" s="28"/>
      <c r="B117" s="19"/>
      <c r="C117" s="9"/>
      <c r="D117" s="25"/>
      <c r="E117" s="9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</v>
      </c>
    </row>
    <row r="118" spans="1:65">
      <c r="A118" s="28"/>
      <c r="B118" s="18">
        <v>1</v>
      </c>
      <c r="C118" s="14">
        <v>1</v>
      </c>
      <c r="D118" s="153">
        <v>68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</v>
      </c>
    </row>
    <row r="119" spans="1:65">
      <c r="A119" s="28"/>
      <c r="B119" s="19">
        <v>1</v>
      </c>
      <c r="C119" s="9">
        <v>2</v>
      </c>
      <c r="D119" s="158">
        <v>65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7">
        <v>35</v>
      </c>
    </row>
    <row r="120" spans="1:65">
      <c r="A120" s="28"/>
      <c r="B120" s="20" t="s">
        <v>254</v>
      </c>
      <c r="C120" s="12"/>
      <c r="D120" s="162">
        <v>66.5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7">
        <v>16</v>
      </c>
    </row>
    <row r="121" spans="1:65">
      <c r="A121" s="28"/>
      <c r="B121" s="3" t="s">
        <v>255</v>
      </c>
      <c r="C121" s="27"/>
      <c r="D121" s="158">
        <v>66.5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7">
        <v>66.5</v>
      </c>
    </row>
    <row r="122" spans="1:65">
      <c r="A122" s="28"/>
      <c r="B122" s="3" t="s">
        <v>256</v>
      </c>
      <c r="C122" s="27"/>
      <c r="D122" s="158">
        <v>2.1213203435596424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7">
        <v>41</v>
      </c>
    </row>
    <row r="123" spans="1:65">
      <c r="A123" s="28"/>
      <c r="B123" s="3" t="s">
        <v>87</v>
      </c>
      <c r="C123" s="27"/>
      <c r="D123" s="13">
        <v>3.189955403849086E-2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257</v>
      </c>
      <c r="C124" s="27"/>
      <c r="D124" s="13">
        <v>0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258</v>
      </c>
      <c r="C125" s="44"/>
      <c r="D125" s="42" t="s">
        <v>259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BM126" s="51"/>
    </row>
    <row r="127" spans="1:65" ht="15">
      <c r="B127" s="8" t="s">
        <v>739</v>
      </c>
      <c r="BM127" s="26" t="s">
        <v>278</v>
      </c>
    </row>
    <row r="128" spans="1:65" ht="15">
      <c r="A128" s="24" t="s">
        <v>28</v>
      </c>
      <c r="B128" s="18" t="s">
        <v>119</v>
      </c>
      <c r="C128" s="15" t="s">
        <v>120</v>
      </c>
      <c r="D128" s="16" t="s">
        <v>340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226</v>
      </c>
      <c r="C129" s="9" t="s">
        <v>226</v>
      </c>
      <c r="D129" s="10" t="s">
        <v>121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341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4.76</v>
      </c>
      <c r="E132" s="9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4.76</v>
      </c>
      <c r="E133" s="9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16</v>
      </c>
    </row>
    <row r="134" spans="1:65">
      <c r="A134" s="28"/>
      <c r="B134" s="20" t="s">
        <v>254</v>
      </c>
      <c r="C134" s="12"/>
      <c r="D134" s="22">
        <v>4.76</v>
      </c>
      <c r="E134" s="9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3" t="s">
        <v>255</v>
      </c>
      <c r="C135" s="27"/>
      <c r="D135" s="11">
        <v>4.76</v>
      </c>
      <c r="E135" s="9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4.76</v>
      </c>
    </row>
    <row r="136" spans="1:65">
      <c r="A136" s="28"/>
      <c r="B136" s="3" t="s">
        <v>256</v>
      </c>
      <c r="C136" s="27"/>
      <c r="D136" s="23">
        <v>0</v>
      </c>
      <c r="E136" s="9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42</v>
      </c>
    </row>
    <row r="137" spans="1:65">
      <c r="A137" s="28"/>
      <c r="B137" s="3" t="s">
        <v>87</v>
      </c>
      <c r="C137" s="27"/>
      <c r="D137" s="13">
        <v>0</v>
      </c>
      <c r="E137" s="9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1"/>
    </row>
    <row r="138" spans="1:65">
      <c r="A138" s="28"/>
      <c r="B138" s="3" t="s">
        <v>257</v>
      </c>
      <c r="C138" s="27"/>
      <c r="D138" s="13">
        <v>0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43" t="s">
        <v>258</v>
      </c>
      <c r="C139" s="44"/>
      <c r="D139" s="42" t="s">
        <v>259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B140" s="29"/>
      <c r="C140" s="20"/>
      <c r="D140" s="20"/>
      <c r="BM140" s="51"/>
    </row>
    <row r="141" spans="1:65" ht="15">
      <c r="B141" s="8" t="s">
        <v>740</v>
      </c>
      <c r="BM141" s="26" t="s">
        <v>278</v>
      </c>
    </row>
    <row r="142" spans="1:65" ht="15">
      <c r="A142" s="24" t="s">
        <v>0</v>
      </c>
      <c r="B142" s="18" t="s">
        <v>119</v>
      </c>
      <c r="C142" s="15" t="s">
        <v>120</v>
      </c>
      <c r="D142" s="16" t="s">
        <v>340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226</v>
      </c>
      <c r="C143" s="9" t="s">
        <v>226</v>
      </c>
      <c r="D143" s="10" t="s">
        <v>121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1</v>
      </c>
    </row>
    <row r="144" spans="1:65">
      <c r="A144" s="28"/>
      <c r="B144" s="19"/>
      <c r="C144" s="9"/>
      <c r="D144" s="10" t="s">
        <v>341</v>
      </c>
      <c r="E144" s="9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2</v>
      </c>
    </row>
    <row r="145" spans="1:65">
      <c r="A145" s="28"/>
      <c r="B145" s="19"/>
      <c r="C145" s="9"/>
      <c r="D145" s="25"/>
      <c r="E145" s="9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2</v>
      </c>
    </row>
    <row r="146" spans="1:65">
      <c r="A146" s="28"/>
      <c r="B146" s="18">
        <v>1</v>
      </c>
      <c r="C146" s="14">
        <v>1</v>
      </c>
      <c r="D146" s="21">
        <v>4</v>
      </c>
      <c r="E146" s="9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>
        <v>1</v>
      </c>
      <c r="C147" s="9">
        <v>2</v>
      </c>
      <c r="D147" s="11">
        <v>3.94</v>
      </c>
      <c r="E147" s="9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37</v>
      </c>
    </row>
    <row r="148" spans="1:65">
      <c r="A148" s="28"/>
      <c r="B148" s="20" t="s">
        <v>254</v>
      </c>
      <c r="C148" s="12"/>
      <c r="D148" s="22">
        <v>3.9699999999999998</v>
      </c>
      <c r="E148" s="9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16</v>
      </c>
    </row>
    <row r="149" spans="1:65">
      <c r="A149" s="28"/>
      <c r="B149" s="3" t="s">
        <v>255</v>
      </c>
      <c r="C149" s="27"/>
      <c r="D149" s="11">
        <v>3.9699999999999998</v>
      </c>
      <c r="E149" s="9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3.97</v>
      </c>
    </row>
    <row r="150" spans="1:65">
      <c r="A150" s="28"/>
      <c r="B150" s="3" t="s">
        <v>256</v>
      </c>
      <c r="C150" s="27"/>
      <c r="D150" s="23">
        <v>4.2426406871192889E-2</v>
      </c>
      <c r="E150" s="9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43</v>
      </c>
    </row>
    <row r="151" spans="1:65">
      <c r="A151" s="28"/>
      <c r="B151" s="3" t="s">
        <v>87</v>
      </c>
      <c r="C151" s="27"/>
      <c r="D151" s="13">
        <v>1.0686752360501988E-2</v>
      </c>
      <c r="E151" s="9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1"/>
    </row>
    <row r="152" spans="1:65">
      <c r="A152" s="28"/>
      <c r="B152" s="3" t="s">
        <v>257</v>
      </c>
      <c r="C152" s="27"/>
      <c r="D152" s="13">
        <v>-1.1102230246251565E-16</v>
      </c>
      <c r="E152" s="9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1"/>
    </row>
    <row r="153" spans="1:65">
      <c r="A153" s="28"/>
      <c r="B153" s="43" t="s">
        <v>258</v>
      </c>
      <c r="C153" s="44"/>
      <c r="D153" s="42" t="s">
        <v>259</v>
      </c>
      <c r="E153" s="9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1"/>
    </row>
    <row r="154" spans="1:65">
      <c r="B154" s="29"/>
      <c r="C154" s="20"/>
      <c r="D154" s="20"/>
      <c r="BM154" s="51"/>
    </row>
    <row r="155" spans="1:65" ht="15">
      <c r="B155" s="8" t="s">
        <v>741</v>
      </c>
      <c r="BM155" s="26" t="s">
        <v>278</v>
      </c>
    </row>
    <row r="156" spans="1:65" ht="15">
      <c r="A156" s="24" t="s">
        <v>33</v>
      </c>
      <c r="B156" s="18" t="s">
        <v>119</v>
      </c>
      <c r="C156" s="15" t="s">
        <v>120</v>
      </c>
      <c r="D156" s="16" t="s">
        <v>340</v>
      </c>
      <c r="E156" s="9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226</v>
      </c>
      <c r="C157" s="9" t="s">
        <v>226</v>
      </c>
      <c r="D157" s="10" t="s">
        <v>121</v>
      </c>
      <c r="E157" s="9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341</v>
      </c>
      <c r="E158" s="9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3.9300000000000006</v>
      </c>
      <c r="E160" s="9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4.0199999999999996</v>
      </c>
      <c r="E161" s="9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4</v>
      </c>
    </row>
    <row r="162" spans="1:65">
      <c r="A162" s="28"/>
      <c r="B162" s="20" t="s">
        <v>254</v>
      </c>
      <c r="C162" s="12"/>
      <c r="D162" s="22">
        <v>3.9750000000000001</v>
      </c>
      <c r="E162" s="9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255</v>
      </c>
      <c r="C163" s="27"/>
      <c r="D163" s="11">
        <v>3.9750000000000001</v>
      </c>
      <c r="E163" s="9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3.9750000000000001</v>
      </c>
    </row>
    <row r="164" spans="1:65">
      <c r="A164" s="28"/>
      <c r="B164" s="3" t="s">
        <v>256</v>
      </c>
      <c r="C164" s="27"/>
      <c r="D164" s="23">
        <v>6.3639610306788552E-2</v>
      </c>
      <c r="E164" s="9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44</v>
      </c>
    </row>
    <row r="165" spans="1:65">
      <c r="A165" s="28"/>
      <c r="B165" s="3" t="s">
        <v>87</v>
      </c>
      <c r="C165" s="27"/>
      <c r="D165" s="13">
        <v>1.6009964857053725E-2</v>
      </c>
      <c r="E165" s="9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1"/>
    </row>
    <row r="166" spans="1:65">
      <c r="A166" s="28"/>
      <c r="B166" s="3" t="s">
        <v>257</v>
      </c>
      <c r="C166" s="27"/>
      <c r="D166" s="13">
        <v>0</v>
      </c>
      <c r="E166" s="9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1"/>
    </row>
    <row r="167" spans="1:65">
      <c r="A167" s="28"/>
      <c r="B167" s="43" t="s">
        <v>258</v>
      </c>
      <c r="C167" s="44"/>
      <c r="D167" s="42" t="s">
        <v>259</v>
      </c>
      <c r="E167" s="9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1"/>
    </row>
    <row r="168" spans="1:65">
      <c r="B168" s="29"/>
      <c r="C168" s="20"/>
      <c r="D168" s="20"/>
      <c r="BM168" s="51"/>
    </row>
    <row r="169" spans="1:65" ht="15">
      <c r="B169" s="8" t="s">
        <v>742</v>
      </c>
      <c r="BM169" s="26" t="s">
        <v>278</v>
      </c>
    </row>
    <row r="170" spans="1:65" ht="15">
      <c r="A170" s="24" t="s">
        <v>36</v>
      </c>
      <c r="B170" s="18" t="s">
        <v>119</v>
      </c>
      <c r="C170" s="15" t="s">
        <v>120</v>
      </c>
      <c r="D170" s="16" t="s">
        <v>340</v>
      </c>
      <c r="E170" s="9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226</v>
      </c>
      <c r="C171" s="9" t="s">
        <v>226</v>
      </c>
      <c r="D171" s="10" t="s">
        <v>121</v>
      </c>
      <c r="E171" s="9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341</v>
      </c>
      <c r="E172" s="9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2.2599999999999998</v>
      </c>
      <c r="E174" s="9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2.34</v>
      </c>
      <c r="E175" s="9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5</v>
      </c>
    </row>
    <row r="176" spans="1:65">
      <c r="A176" s="28"/>
      <c r="B176" s="20" t="s">
        <v>254</v>
      </c>
      <c r="C176" s="12"/>
      <c r="D176" s="22">
        <v>2.2999999999999998</v>
      </c>
      <c r="E176" s="9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255</v>
      </c>
      <c r="C177" s="27"/>
      <c r="D177" s="11">
        <v>2.2999999999999998</v>
      </c>
      <c r="E177" s="9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2.2999999999999998</v>
      </c>
    </row>
    <row r="178" spans="1:65">
      <c r="A178" s="28"/>
      <c r="B178" s="3" t="s">
        <v>256</v>
      </c>
      <c r="C178" s="27"/>
      <c r="D178" s="23">
        <v>5.6568542494923851E-2</v>
      </c>
      <c r="E178" s="9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45</v>
      </c>
    </row>
    <row r="179" spans="1:65">
      <c r="A179" s="28"/>
      <c r="B179" s="3" t="s">
        <v>87</v>
      </c>
      <c r="C179" s="27"/>
      <c r="D179" s="13">
        <v>2.4595018476053849E-2</v>
      </c>
      <c r="E179" s="9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257</v>
      </c>
      <c r="C180" s="27"/>
      <c r="D180" s="13">
        <v>0</v>
      </c>
      <c r="E180" s="9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258</v>
      </c>
      <c r="C181" s="44"/>
      <c r="D181" s="42" t="s">
        <v>259</v>
      </c>
      <c r="E181" s="9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BM182" s="51"/>
    </row>
    <row r="183" spans="1:65" ht="15">
      <c r="B183" s="8" t="s">
        <v>743</v>
      </c>
      <c r="BM183" s="26" t="s">
        <v>278</v>
      </c>
    </row>
    <row r="184" spans="1:65" ht="15">
      <c r="A184" s="24" t="s">
        <v>39</v>
      </c>
      <c r="B184" s="18" t="s">
        <v>119</v>
      </c>
      <c r="C184" s="15" t="s">
        <v>120</v>
      </c>
      <c r="D184" s="16" t="s">
        <v>340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226</v>
      </c>
      <c r="C185" s="9" t="s">
        <v>226</v>
      </c>
      <c r="D185" s="10" t="s">
        <v>121</v>
      </c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341</v>
      </c>
      <c r="E186" s="9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9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21">
        <v>1.06</v>
      </c>
      <c r="E188" s="9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11">
        <v>1.08</v>
      </c>
      <c r="E189" s="9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6</v>
      </c>
    </row>
    <row r="190" spans="1:65">
      <c r="A190" s="28"/>
      <c r="B190" s="20" t="s">
        <v>254</v>
      </c>
      <c r="C190" s="12"/>
      <c r="D190" s="22">
        <v>1.07</v>
      </c>
      <c r="E190" s="9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3" t="s">
        <v>255</v>
      </c>
      <c r="C191" s="27"/>
      <c r="D191" s="11">
        <v>1.07</v>
      </c>
      <c r="E191" s="9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1.07</v>
      </c>
    </row>
    <row r="192" spans="1:65">
      <c r="A192" s="28"/>
      <c r="B192" s="3" t="s">
        <v>256</v>
      </c>
      <c r="C192" s="27"/>
      <c r="D192" s="23">
        <v>1.4142135623730963E-2</v>
      </c>
      <c r="E192" s="9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46</v>
      </c>
    </row>
    <row r="193" spans="1:65">
      <c r="A193" s="28"/>
      <c r="B193" s="3" t="s">
        <v>87</v>
      </c>
      <c r="C193" s="27"/>
      <c r="D193" s="13">
        <v>1.3216949181056974E-2</v>
      </c>
      <c r="E193" s="9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1"/>
    </row>
    <row r="194" spans="1:65">
      <c r="A194" s="28"/>
      <c r="B194" s="3" t="s">
        <v>257</v>
      </c>
      <c r="C194" s="27"/>
      <c r="D194" s="13">
        <v>0</v>
      </c>
      <c r="E194" s="9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1"/>
    </row>
    <row r="195" spans="1:65">
      <c r="A195" s="28"/>
      <c r="B195" s="43" t="s">
        <v>258</v>
      </c>
      <c r="C195" s="44"/>
      <c r="D195" s="42" t="s">
        <v>259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B196" s="29"/>
      <c r="C196" s="20"/>
      <c r="D196" s="20"/>
      <c r="BM196" s="51"/>
    </row>
    <row r="197" spans="1:65" ht="15">
      <c r="B197" s="8" t="s">
        <v>744</v>
      </c>
      <c r="BM197" s="26" t="s">
        <v>278</v>
      </c>
    </row>
    <row r="198" spans="1:65" ht="15">
      <c r="A198" s="24" t="s">
        <v>42</v>
      </c>
      <c r="B198" s="18" t="s">
        <v>119</v>
      </c>
      <c r="C198" s="15" t="s">
        <v>120</v>
      </c>
      <c r="D198" s="16" t="s">
        <v>340</v>
      </c>
      <c r="E198" s="9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226</v>
      </c>
      <c r="C199" s="9" t="s">
        <v>226</v>
      </c>
      <c r="D199" s="10" t="s">
        <v>121</v>
      </c>
      <c r="E199" s="9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341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/>
      <c r="C201" s="9"/>
      <c r="D201" s="25"/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8">
        <v>1</v>
      </c>
      <c r="C202" s="14">
        <v>1</v>
      </c>
      <c r="D202" s="144">
        <v>15.7</v>
      </c>
      <c r="E202" s="145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  <c r="AZ202" s="146"/>
      <c r="BA202" s="146"/>
      <c r="BB202" s="146"/>
      <c r="BC202" s="146"/>
      <c r="BD202" s="146"/>
      <c r="BE202" s="146"/>
      <c r="BF202" s="146"/>
      <c r="BG202" s="146"/>
      <c r="BH202" s="146"/>
      <c r="BI202" s="146"/>
      <c r="BJ202" s="146"/>
      <c r="BK202" s="146"/>
      <c r="BL202" s="146"/>
      <c r="BM202" s="147">
        <v>1</v>
      </c>
    </row>
    <row r="203" spans="1:65">
      <c r="A203" s="28"/>
      <c r="B203" s="19">
        <v>1</v>
      </c>
      <c r="C203" s="9">
        <v>2</v>
      </c>
      <c r="D203" s="148">
        <v>15.5</v>
      </c>
      <c r="E203" s="145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  <c r="BB203" s="146"/>
      <c r="BC203" s="146"/>
      <c r="BD203" s="146"/>
      <c r="BE203" s="146"/>
      <c r="BF203" s="146"/>
      <c r="BG203" s="146"/>
      <c r="BH203" s="146"/>
      <c r="BI203" s="146"/>
      <c r="BJ203" s="146"/>
      <c r="BK203" s="146"/>
      <c r="BL203" s="146"/>
      <c r="BM203" s="147">
        <v>20</v>
      </c>
    </row>
    <row r="204" spans="1:65">
      <c r="A204" s="28"/>
      <c r="B204" s="20" t="s">
        <v>254</v>
      </c>
      <c r="C204" s="12"/>
      <c r="D204" s="150">
        <v>15.6</v>
      </c>
      <c r="E204" s="145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  <c r="BI204" s="146"/>
      <c r="BJ204" s="146"/>
      <c r="BK204" s="146"/>
      <c r="BL204" s="146"/>
      <c r="BM204" s="147">
        <v>16</v>
      </c>
    </row>
    <row r="205" spans="1:65">
      <c r="A205" s="28"/>
      <c r="B205" s="3" t="s">
        <v>255</v>
      </c>
      <c r="C205" s="27"/>
      <c r="D205" s="148">
        <v>15.6</v>
      </c>
      <c r="E205" s="145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47">
        <v>15.6</v>
      </c>
    </row>
    <row r="206" spans="1:65">
      <c r="A206" s="28"/>
      <c r="B206" s="3" t="s">
        <v>256</v>
      </c>
      <c r="C206" s="27"/>
      <c r="D206" s="148">
        <v>0.141421356237309</v>
      </c>
      <c r="E206" s="145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7">
        <v>47</v>
      </c>
    </row>
    <row r="207" spans="1:65">
      <c r="A207" s="28"/>
      <c r="B207" s="3" t="s">
        <v>87</v>
      </c>
      <c r="C207" s="27"/>
      <c r="D207" s="13">
        <v>9.0654715536736541E-3</v>
      </c>
      <c r="E207" s="9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1"/>
    </row>
    <row r="208" spans="1:65">
      <c r="A208" s="28"/>
      <c r="B208" s="3" t="s">
        <v>257</v>
      </c>
      <c r="C208" s="27"/>
      <c r="D208" s="13">
        <v>0</v>
      </c>
      <c r="E208" s="9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1"/>
    </row>
    <row r="209" spans="1:65">
      <c r="A209" s="28"/>
      <c r="B209" s="43" t="s">
        <v>258</v>
      </c>
      <c r="C209" s="44"/>
      <c r="D209" s="42" t="s">
        <v>259</v>
      </c>
      <c r="E209" s="9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1"/>
    </row>
    <row r="210" spans="1:65">
      <c r="B210" s="29"/>
      <c r="C210" s="20"/>
      <c r="D210" s="20"/>
      <c r="BM210" s="51"/>
    </row>
    <row r="211" spans="1:65" ht="15">
      <c r="B211" s="8" t="s">
        <v>745</v>
      </c>
      <c r="BM211" s="26" t="s">
        <v>278</v>
      </c>
    </row>
    <row r="212" spans="1:65" ht="15">
      <c r="A212" s="24" t="s">
        <v>5</v>
      </c>
      <c r="B212" s="18" t="s">
        <v>119</v>
      </c>
      <c r="C212" s="15" t="s">
        <v>120</v>
      </c>
      <c r="D212" s="16" t="s">
        <v>340</v>
      </c>
      <c r="E212" s="9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226</v>
      </c>
      <c r="C213" s="9" t="s">
        <v>226</v>
      </c>
      <c r="D213" s="10" t="s">
        <v>121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341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4.5999999999999996</v>
      </c>
      <c r="E216" s="9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4.5199999999999996</v>
      </c>
      <c r="E217" s="9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7</v>
      </c>
    </row>
    <row r="218" spans="1:65">
      <c r="A218" s="28"/>
      <c r="B218" s="20" t="s">
        <v>254</v>
      </c>
      <c r="C218" s="12"/>
      <c r="D218" s="22">
        <v>4.5599999999999996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255</v>
      </c>
      <c r="C219" s="27"/>
      <c r="D219" s="11">
        <v>4.5599999999999996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4.5599999999999996</v>
      </c>
    </row>
    <row r="220" spans="1:65">
      <c r="A220" s="28"/>
      <c r="B220" s="3" t="s">
        <v>256</v>
      </c>
      <c r="C220" s="27"/>
      <c r="D220" s="23">
        <v>5.6568542494923851E-2</v>
      </c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48</v>
      </c>
    </row>
    <row r="221" spans="1:65">
      <c r="A221" s="28"/>
      <c r="B221" s="3" t="s">
        <v>87</v>
      </c>
      <c r="C221" s="27"/>
      <c r="D221" s="13">
        <v>1.2405382126079794E-2</v>
      </c>
      <c r="E221" s="9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1"/>
    </row>
    <row r="222" spans="1:65">
      <c r="A222" s="28"/>
      <c r="B222" s="3" t="s">
        <v>257</v>
      </c>
      <c r="C222" s="27"/>
      <c r="D222" s="13">
        <v>0</v>
      </c>
      <c r="E222" s="9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1"/>
    </row>
    <row r="223" spans="1:65">
      <c r="A223" s="28"/>
      <c r="B223" s="43" t="s">
        <v>258</v>
      </c>
      <c r="C223" s="44"/>
      <c r="D223" s="42" t="s">
        <v>259</v>
      </c>
      <c r="E223" s="9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1"/>
    </row>
    <row r="224" spans="1:65">
      <c r="B224" s="29"/>
      <c r="C224" s="20"/>
      <c r="D224" s="20"/>
      <c r="BM224" s="51"/>
    </row>
    <row r="225" spans="1:65" ht="15">
      <c r="B225" s="8" t="s">
        <v>746</v>
      </c>
      <c r="BM225" s="26" t="s">
        <v>278</v>
      </c>
    </row>
    <row r="226" spans="1:65" ht="15">
      <c r="A226" s="24" t="s">
        <v>82</v>
      </c>
      <c r="B226" s="18" t="s">
        <v>119</v>
      </c>
      <c r="C226" s="15" t="s">
        <v>120</v>
      </c>
      <c r="D226" s="16" t="s">
        <v>340</v>
      </c>
      <c r="E226" s="9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226</v>
      </c>
      <c r="C227" s="9" t="s">
        <v>226</v>
      </c>
      <c r="D227" s="10" t="s">
        <v>121</v>
      </c>
      <c r="E227" s="9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341</v>
      </c>
      <c r="E228" s="9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1.8</v>
      </c>
      <c r="E230" s="9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1.8</v>
      </c>
      <c r="E231" s="9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43</v>
      </c>
    </row>
    <row r="232" spans="1:65">
      <c r="A232" s="28"/>
      <c r="B232" s="20" t="s">
        <v>254</v>
      </c>
      <c r="C232" s="12"/>
      <c r="D232" s="22">
        <v>1.8</v>
      </c>
      <c r="E232" s="9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255</v>
      </c>
      <c r="C233" s="27"/>
      <c r="D233" s="11">
        <v>1.8</v>
      </c>
      <c r="E233" s="9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1.8</v>
      </c>
    </row>
    <row r="234" spans="1:65">
      <c r="A234" s="28"/>
      <c r="B234" s="3" t="s">
        <v>256</v>
      </c>
      <c r="C234" s="27"/>
      <c r="D234" s="23">
        <v>0</v>
      </c>
      <c r="E234" s="9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49</v>
      </c>
    </row>
    <row r="235" spans="1:65">
      <c r="A235" s="28"/>
      <c r="B235" s="3" t="s">
        <v>87</v>
      </c>
      <c r="C235" s="27"/>
      <c r="D235" s="13">
        <v>0</v>
      </c>
      <c r="E235" s="9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3" t="s">
        <v>257</v>
      </c>
      <c r="C236" s="27"/>
      <c r="D236" s="13">
        <v>0</v>
      </c>
      <c r="E236" s="9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A237" s="28"/>
      <c r="B237" s="43" t="s">
        <v>258</v>
      </c>
      <c r="C237" s="44"/>
      <c r="D237" s="42" t="s">
        <v>259</v>
      </c>
      <c r="E237" s="9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1"/>
    </row>
    <row r="238" spans="1:65">
      <c r="B238" s="29"/>
      <c r="C238" s="20"/>
      <c r="D238" s="20"/>
      <c r="BM238" s="51"/>
    </row>
    <row r="239" spans="1:65" ht="15">
      <c r="B239" s="8" t="s">
        <v>747</v>
      </c>
      <c r="BM239" s="26" t="s">
        <v>278</v>
      </c>
    </row>
    <row r="240" spans="1:65" ht="15">
      <c r="A240" s="24" t="s">
        <v>8</v>
      </c>
      <c r="B240" s="18" t="s">
        <v>119</v>
      </c>
      <c r="C240" s="15" t="s">
        <v>120</v>
      </c>
      <c r="D240" s="16" t="s">
        <v>340</v>
      </c>
      <c r="E240" s="9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226</v>
      </c>
      <c r="C241" s="9" t="s">
        <v>226</v>
      </c>
      <c r="D241" s="10" t="s">
        <v>121</v>
      </c>
      <c r="E241" s="9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341</v>
      </c>
      <c r="E242" s="9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2.84</v>
      </c>
      <c r="E244" s="9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2.99</v>
      </c>
      <c r="E245" s="9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27</v>
      </c>
    </row>
    <row r="246" spans="1:65">
      <c r="A246" s="28"/>
      <c r="B246" s="20" t="s">
        <v>254</v>
      </c>
      <c r="C246" s="12"/>
      <c r="D246" s="22">
        <v>2.915</v>
      </c>
      <c r="E246" s="9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255</v>
      </c>
      <c r="C247" s="27"/>
      <c r="D247" s="11">
        <v>2.915</v>
      </c>
      <c r="E247" s="9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2.915</v>
      </c>
    </row>
    <row r="248" spans="1:65">
      <c r="A248" s="28"/>
      <c r="B248" s="3" t="s">
        <v>256</v>
      </c>
      <c r="C248" s="27"/>
      <c r="D248" s="23">
        <v>0.10606601717798238</v>
      </c>
      <c r="E248" s="9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33</v>
      </c>
    </row>
    <row r="249" spans="1:65">
      <c r="A249" s="28"/>
      <c r="B249" s="3" t="s">
        <v>87</v>
      </c>
      <c r="C249" s="27"/>
      <c r="D249" s="13">
        <v>3.6386283766031688E-2</v>
      </c>
      <c r="E249" s="9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257</v>
      </c>
      <c r="C250" s="27"/>
      <c r="D250" s="13">
        <v>0</v>
      </c>
      <c r="E250" s="9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258</v>
      </c>
      <c r="C251" s="44"/>
      <c r="D251" s="42" t="s">
        <v>259</v>
      </c>
      <c r="E251" s="9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BM252" s="51"/>
    </row>
    <row r="253" spans="1:65" ht="15">
      <c r="B253" s="8" t="s">
        <v>748</v>
      </c>
      <c r="BM253" s="26" t="s">
        <v>278</v>
      </c>
    </row>
    <row r="254" spans="1:65" ht="15">
      <c r="A254" s="24" t="s">
        <v>11</v>
      </c>
      <c r="B254" s="18" t="s">
        <v>119</v>
      </c>
      <c r="C254" s="15" t="s">
        <v>120</v>
      </c>
      <c r="D254" s="16" t="s">
        <v>340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226</v>
      </c>
      <c r="C255" s="9" t="s">
        <v>226</v>
      </c>
      <c r="D255" s="10" t="s">
        <v>121</v>
      </c>
      <c r="E255" s="9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341</v>
      </c>
      <c r="E256" s="9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0.79</v>
      </c>
      <c r="E258" s="9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0.78</v>
      </c>
      <c r="E259" s="9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20" t="s">
        <v>254</v>
      </c>
      <c r="C260" s="12"/>
      <c r="D260" s="22">
        <v>0.78500000000000003</v>
      </c>
      <c r="E260" s="9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3" t="s">
        <v>255</v>
      </c>
      <c r="C261" s="27"/>
      <c r="D261" s="11">
        <v>0.78500000000000003</v>
      </c>
      <c r="E261" s="9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0.78500000000000003</v>
      </c>
    </row>
    <row r="262" spans="1:65">
      <c r="A262" s="28"/>
      <c r="B262" s="3" t="s">
        <v>256</v>
      </c>
      <c r="C262" s="27"/>
      <c r="D262" s="23">
        <v>7.0710678118654814E-3</v>
      </c>
      <c r="E262" s="9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34</v>
      </c>
    </row>
    <row r="263" spans="1:65">
      <c r="A263" s="28"/>
      <c r="B263" s="3" t="s">
        <v>87</v>
      </c>
      <c r="C263" s="27"/>
      <c r="D263" s="13">
        <v>9.0077296966439256E-3</v>
      </c>
      <c r="E263" s="9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1"/>
    </row>
    <row r="264" spans="1:65">
      <c r="A264" s="28"/>
      <c r="B264" s="3" t="s">
        <v>257</v>
      </c>
      <c r="C264" s="27"/>
      <c r="D264" s="13">
        <v>0</v>
      </c>
      <c r="E264" s="9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1"/>
    </row>
    <row r="265" spans="1:65">
      <c r="A265" s="28"/>
      <c r="B265" s="43" t="s">
        <v>258</v>
      </c>
      <c r="C265" s="44"/>
      <c r="D265" s="42" t="s">
        <v>259</v>
      </c>
      <c r="E265" s="9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B266" s="29"/>
      <c r="C266" s="20"/>
      <c r="D266" s="20"/>
      <c r="BM266" s="51"/>
    </row>
    <row r="267" spans="1:65" ht="15">
      <c r="B267" s="8" t="s">
        <v>749</v>
      </c>
      <c r="BM267" s="26" t="s">
        <v>278</v>
      </c>
    </row>
    <row r="268" spans="1:65" ht="15">
      <c r="A268" s="24" t="s">
        <v>14</v>
      </c>
      <c r="B268" s="18" t="s">
        <v>119</v>
      </c>
      <c r="C268" s="15" t="s">
        <v>120</v>
      </c>
      <c r="D268" s="16" t="s">
        <v>340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226</v>
      </c>
      <c r="C269" s="9" t="s">
        <v>226</v>
      </c>
      <c r="D269" s="10" t="s">
        <v>121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341</v>
      </c>
      <c r="E270" s="9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2</v>
      </c>
    </row>
    <row r="271" spans="1:65">
      <c r="A271" s="28"/>
      <c r="B271" s="19"/>
      <c r="C271" s="9"/>
      <c r="D271" s="25"/>
      <c r="E271" s="9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2</v>
      </c>
    </row>
    <row r="272" spans="1:65">
      <c r="A272" s="28"/>
      <c r="B272" s="18">
        <v>1</v>
      </c>
      <c r="C272" s="14">
        <v>1</v>
      </c>
      <c r="D272" s="21">
        <v>2.8</v>
      </c>
      <c r="E272" s="9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>
        <v>1</v>
      </c>
      <c r="C273" s="9">
        <v>2</v>
      </c>
      <c r="D273" s="11">
        <v>2.9</v>
      </c>
      <c r="E273" s="9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12</v>
      </c>
    </row>
    <row r="274" spans="1:65">
      <c r="A274" s="28"/>
      <c r="B274" s="20" t="s">
        <v>254</v>
      </c>
      <c r="C274" s="12"/>
      <c r="D274" s="22">
        <v>2.8499999999999996</v>
      </c>
      <c r="E274" s="9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16</v>
      </c>
    </row>
    <row r="275" spans="1:65">
      <c r="A275" s="28"/>
      <c r="B275" s="3" t="s">
        <v>255</v>
      </c>
      <c r="C275" s="27"/>
      <c r="D275" s="11">
        <v>2.8499999999999996</v>
      </c>
      <c r="E275" s="9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2.85</v>
      </c>
    </row>
    <row r="276" spans="1:65">
      <c r="A276" s="28"/>
      <c r="B276" s="3" t="s">
        <v>256</v>
      </c>
      <c r="C276" s="27"/>
      <c r="D276" s="23">
        <v>7.0710678118654821E-2</v>
      </c>
      <c r="E276" s="9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35</v>
      </c>
    </row>
    <row r="277" spans="1:65">
      <c r="A277" s="28"/>
      <c r="B277" s="3" t="s">
        <v>87</v>
      </c>
      <c r="C277" s="27"/>
      <c r="D277" s="13">
        <v>2.4810764252159591E-2</v>
      </c>
      <c r="E277" s="9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1"/>
    </row>
    <row r="278" spans="1:65">
      <c r="A278" s="28"/>
      <c r="B278" s="3" t="s">
        <v>257</v>
      </c>
      <c r="C278" s="27"/>
      <c r="D278" s="13">
        <v>-1.1102230246251565E-16</v>
      </c>
      <c r="E278" s="9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1"/>
    </row>
    <row r="279" spans="1:65">
      <c r="A279" s="28"/>
      <c r="B279" s="43" t="s">
        <v>258</v>
      </c>
      <c r="C279" s="44"/>
      <c r="D279" s="42" t="s">
        <v>259</v>
      </c>
      <c r="E279" s="9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1"/>
    </row>
    <row r="280" spans="1:65">
      <c r="B280" s="29"/>
      <c r="C280" s="20"/>
      <c r="D280" s="20"/>
      <c r="BM280" s="51"/>
    </row>
    <row r="281" spans="1:65" ht="15">
      <c r="B281" s="8" t="s">
        <v>750</v>
      </c>
      <c r="BM281" s="26" t="s">
        <v>278</v>
      </c>
    </row>
    <row r="282" spans="1:65" ht="15">
      <c r="A282" s="24" t="s">
        <v>17</v>
      </c>
      <c r="B282" s="18" t="s">
        <v>119</v>
      </c>
      <c r="C282" s="15" t="s">
        <v>120</v>
      </c>
      <c r="D282" s="16" t="s">
        <v>340</v>
      </c>
      <c r="E282" s="9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226</v>
      </c>
      <c r="C283" s="9" t="s">
        <v>226</v>
      </c>
      <c r="D283" s="10" t="s">
        <v>121</v>
      </c>
      <c r="E283" s="9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341</v>
      </c>
      <c r="E284" s="9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</v>
      </c>
    </row>
    <row r="285" spans="1:65">
      <c r="A285" s="28"/>
      <c r="B285" s="19"/>
      <c r="C285" s="9"/>
      <c r="D285" s="25"/>
      <c r="E285" s="9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</v>
      </c>
    </row>
    <row r="286" spans="1:65">
      <c r="A286" s="28"/>
      <c r="B286" s="18">
        <v>1</v>
      </c>
      <c r="C286" s="14">
        <v>1</v>
      </c>
      <c r="D286" s="144">
        <v>36.1</v>
      </c>
      <c r="E286" s="145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  <c r="AA286" s="146"/>
      <c r="AB286" s="146"/>
      <c r="AC286" s="146"/>
      <c r="AD286" s="146"/>
      <c r="AE286" s="146"/>
      <c r="AF286" s="146"/>
      <c r="AG286" s="146"/>
      <c r="AH286" s="146"/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46"/>
      <c r="BB286" s="146"/>
      <c r="BC286" s="146"/>
      <c r="BD286" s="146"/>
      <c r="BE286" s="146"/>
      <c r="BF286" s="146"/>
      <c r="BG286" s="146"/>
      <c r="BH286" s="146"/>
      <c r="BI286" s="146"/>
      <c r="BJ286" s="146"/>
      <c r="BK286" s="146"/>
      <c r="BL286" s="146"/>
      <c r="BM286" s="147">
        <v>1</v>
      </c>
    </row>
    <row r="287" spans="1:65">
      <c r="A287" s="28"/>
      <c r="B287" s="19">
        <v>1</v>
      </c>
      <c r="C287" s="9">
        <v>2</v>
      </c>
      <c r="D287" s="148">
        <v>36</v>
      </c>
      <c r="E287" s="145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  <c r="AA287" s="146"/>
      <c r="AB287" s="146"/>
      <c r="AC287" s="146"/>
      <c r="AD287" s="146"/>
      <c r="AE287" s="146"/>
      <c r="AF287" s="146"/>
      <c r="AG287" s="146"/>
      <c r="AH287" s="146"/>
      <c r="AI287" s="146"/>
      <c r="AJ287" s="146"/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6"/>
      <c r="AV287" s="146"/>
      <c r="AW287" s="146"/>
      <c r="AX287" s="146"/>
      <c r="AY287" s="146"/>
      <c r="AZ287" s="146"/>
      <c r="BA287" s="146"/>
      <c r="BB287" s="146"/>
      <c r="BC287" s="146"/>
      <c r="BD287" s="146"/>
      <c r="BE287" s="146"/>
      <c r="BF287" s="146"/>
      <c r="BG287" s="146"/>
      <c r="BH287" s="146"/>
      <c r="BI287" s="146"/>
      <c r="BJ287" s="146"/>
      <c r="BK287" s="146"/>
      <c r="BL287" s="146"/>
      <c r="BM287" s="147">
        <v>13</v>
      </c>
    </row>
    <row r="288" spans="1:65">
      <c r="A288" s="28"/>
      <c r="B288" s="20" t="s">
        <v>254</v>
      </c>
      <c r="C288" s="12"/>
      <c r="D288" s="150">
        <v>36.049999999999997</v>
      </c>
      <c r="E288" s="145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  <c r="AA288" s="146"/>
      <c r="AB288" s="146"/>
      <c r="AC288" s="146"/>
      <c r="AD288" s="146"/>
      <c r="AE288" s="146"/>
      <c r="AF288" s="146"/>
      <c r="AG288" s="146"/>
      <c r="AH288" s="146"/>
      <c r="AI288" s="146"/>
      <c r="AJ288" s="146"/>
      <c r="AK288" s="146"/>
      <c r="AL288" s="146"/>
      <c r="AM288" s="146"/>
      <c r="AN288" s="146"/>
      <c r="AO288" s="146"/>
      <c r="AP288" s="146"/>
      <c r="AQ288" s="146"/>
      <c r="AR288" s="146"/>
      <c r="AS288" s="146"/>
      <c r="AT288" s="146"/>
      <c r="AU288" s="146"/>
      <c r="AV288" s="146"/>
      <c r="AW288" s="146"/>
      <c r="AX288" s="146"/>
      <c r="AY288" s="146"/>
      <c r="AZ288" s="146"/>
      <c r="BA288" s="146"/>
      <c r="BB288" s="146"/>
      <c r="BC288" s="146"/>
      <c r="BD288" s="146"/>
      <c r="BE288" s="146"/>
      <c r="BF288" s="146"/>
      <c r="BG288" s="146"/>
      <c r="BH288" s="146"/>
      <c r="BI288" s="146"/>
      <c r="BJ288" s="146"/>
      <c r="BK288" s="146"/>
      <c r="BL288" s="146"/>
      <c r="BM288" s="147">
        <v>16</v>
      </c>
    </row>
    <row r="289" spans="1:65">
      <c r="A289" s="28"/>
      <c r="B289" s="3" t="s">
        <v>255</v>
      </c>
      <c r="C289" s="27"/>
      <c r="D289" s="148">
        <v>36.049999999999997</v>
      </c>
      <c r="E289" s="145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  <c r="AA289" s="146"/>
      <c r="AB289" s="146"/>
      <c r="AC289" s="146"/>
      <c r="AD289" s="146"/>
      <c r="AE289" s="146"/>
      <c r="AF289" s="146"/>
      <c r="AG289" s="146"/>
      <c r="AH289" s="146"/>
      <c r="AI289" s="146"/>
      <c r="AJ289" s="146"/>
      <c r="AK289" s="146"/>
      <c r="AL289" s="146"/>
      <c r="AM289" s="146"/>
      <c r="AN289" s="146"/>
      <c r="AO289" s="146"/>
      <c r="AP289" s="146"/>
      <c r="AQ289" s="146"/>
      <c r="AR289" s="146"/>
      <c r="AS289" s="146"/>
      <c r="AT289" s="146"/>
      <c r="AU289" s="146"/>
      <c r="AV289" s="146"/>
      <c r="AW289" s="146"/>
      <c r="AX289" s="146"/>
      <c r="AY289" s="146"/>
      <c r="AZ289" s="146"/>
      <c r="BA289" s="146"/>
      <c r="BB289" s="146"/>
      <c r="BC289" s="146"/>
      <c r="BD289" s="146"/>
      <c r="BE289" s="146"/>
      <c r="BF289" s="146"/>
      <c r="BG289" s="146"/>
      <c r="BH289" s="146"/>
      <c r="BI289" s="146"/>
      <c r="BJ289" s="146"/>
      <c r="BK289" s="146"/>
      <c r="BL289" s="146"/>
      <c r="BM289" s="147">
        <v>36.049999999999997</v>
      </c>
    </row>
    <row r="290" spans="1:65">
      <c r="A290" s="28"/>
      <c r="B290" s="3" t="s">
        <v>256</v>
      </c>
      <c r="C290" s="27"/>
      <c r="D290" s="148">
        <v>7.0710678118655765E-2</v>
      </c>
      <c r="E290" s="145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  <c r="AA290" s="146"/>
      <c r="AB290" s="146"/>
      <c r="AC290" s="146"/>
      <c r="AD290" s="146"/>
      <c r="AE290" s="146"/>
      <c r="AF290" s="146"/>
      <c r="AG290" s="146"/>
      <c r="AH290" s="146"/>
      <c r="AI290" s="146"/>
      <c r="AJ290" s="146"/>
      <c r="AK290" s="146"/>
      <c r="AL290" s="146"/>
      <c r="AM290" s="146"/>
      <c r="AN290" s="146"/>
      <c r="AO290" s="146"/>
      <c r="AP290" s="146"/>
      <c r="AQ290" s="146"/>
      <c r="AR290" s="146"/>
      <c r="AS290" s="146"/>
      <c r="AT290" s="146"/>
      <c r="AU290" s="146"/>
      <c r="AV290" s="146"/>
      <c r="AW290" s="146"/>
      <c r="AX290" s="146"/>
      <c r="AY290" s="146"/>
      <c r="AZ290" s="146"/>
      <c r="BA290" s="146"/>
      <c r="BB290" s="146"/>
      <c r="BC290" s="146"/>
      <c r="BD290" s="146"/>
      <c r="BE290" s="146"/>
      <c r="BF290" s="146"/>
      <c r="BG290" s="146"/>
      <c r="BH290" s="146"/>
      <c r="BI290" s="146"/>
      <c r="BJ290" s="146"/>
      <c r="BK290" s="146"/>
      <c r="BL290" s="146"/>
      <c r="BM290" s="147">
        <v>36</v>
      </c>
    </row>
    <row r="291" spans="1:65">
      <c r="A291" s="28"/>
      <c r="B291" s="3" t="s">
        <v>87</v>
      </c>
      <c r="C291" s="27"/>
      <c r="D291" s="13">
        <v>1.9614612515577189E-3</v>
      </c>
      <c r="E291" s="9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3" t="s">
        <v>257</v>
      </c>
      <c r="C292" s="27"/>
      <c r="D292" s="13">
        <v>0</v>
      </c>
      <c r="E292" s="9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A293" s="28"/>
      <c r="B293" s="43" t="s">
        <v>258</v>
      </c>
      <c r="C293" s="44"/>
      <c r="D293" s="42" t="s">
        <v>259</v>
      </c>
      <c r="E293" s="9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1"/>
    </row>
    <row r="294" spans="1:65">
      <c r="B294" s="29"/>
      <c r="C294" s="20"/>
      <c r="D294" s="20"/>
      <c r="BM294" s="51"/>
    </row>
    <row r="295" spans="1:65" ht="15">
      <c r="B295" s="8" t="s">
        <v>751</v>
      </c>
      <c r="BM295" s="26" t="s">
        <v>278</v>
      </c>
    </row>
    <row r="296" spans="1:65" ht="15">
      <c r="A296" s="24" t="s">
        <v>23</v>
      </c>
      <c r="B296" s="18" t="s">
        <v>119</v>
      </c>
      <c r="C296" s="15" t="s">
        <v>120</v>
      </c>
      <c r="D296" s="16" t="s">
        <v>340</v>
      </c>
      <c r="E296" s="9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226</v>
      </c>
      <c r="C297" s="9" t="s">
        <v>226</v>
      </c>
      <c r="D297" s="10" t="s">
        <v>121</v>
      </c>
      <c r="E297" s="9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341</v>
      </c>
      <c r="E298" s="9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9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21">
        <v>0.33</v>
      </c>
      <c r="E300" s="9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0.31</v>
      </c>
      <c r="E301" s="9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4</v>
      </c>
    </row>
    <row r="302" spans="1:65">
      <c r="A302" s="28"/>
      <c r="B302" s="20" t="s">
        <v>254</v>
      </c>
      <c r="C302" s="12"/>
      <c r="D302" s="22">
        <v>0.32</v>
      </c>
      <c r="E302" s="9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3" t="s">
        <v>255</v>
      </c>
      <c r="C303" s="27"/>
      <c r="D303" s="11">
        <v>0.32</v>
      </c>
      <c r="E303" s="9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0.32</v>
      </c>
    </row>
    <row r="304" spans="1:65">
      <c r="A304" s="28"/>
      <c r="B304" s="3" t="s">
        <v>256</v>
      </c>
      <c r="C304" s="27"/>
      <c r="D304" s="23">
        <v>1.4142135623730963E-2</v>
      </c>
      <c r="E304" s="9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37</v>
      </c>
    </row>
    <row r="305" spans="1:65">
      <c r="A305" s="28"/>
      <c r="B305" s="3" t="s">
        <v>87</v>
      </c>
      <c r="C305" s="27"/>
      <c r="D305" s="13">
        <v>4.4194173824159258E-2</v>
      </c>
      <c r="E305" s="9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257</v>
      </c>
      <c r="C306" s="27"/>
      <c r="D306" s="13">
        <v>0</v>
      </c>
      <c r="E306" s="9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258</v>
      </c>
      <c r="C307" s="44"/>
      <c r="D307" s="42" t="s">
        <v>259</v>
      </c>
      <c r="E307" s="9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BM308" s="51"/>
    </row>
    <row r="309" spans="1:65" ht="15">
      <c r="B309" s="8" t="s">
        <v>752</v>
      </c>
      <c r="BM309" s="26" t="s">
        <v>278</v>
      </c>
    </row>
    <row r="310" spans="1:65" ht="15">
      <c r="A310" s="24" t="s">
        <v>56</v>
      </c>
      <c r="B310" s="18" t="s">
        <v>119</v>
      </c>
      <c r="C310" s="15" t="s">
        <v>120</v>
      </c>
      <c r="D310" s="16" t="s">
        <v>340</v>
      </c>
      <c r="E310" s="9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226</v>
      </c>
      <c r="C311" s="9" t="s">
        <v>226</v>
      </c>
      <c r="D311" s="10" t="s">
        <v>121</v>
      </c>
      <c r="E311" s="9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341</v>
      </c>
      <c r="E312" s="9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9"/>
      <c r="C313" s="9"/>
      <c r="D313" s="25"/>
      <c r="E313" s="9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165">
        <v>1.7000000000000001E-2</v>
      </c>
      <c r="E314" s="151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  <c r="AA314" s="152"/>
      <c r="AB314" s="152"/>
      <c r="AC314" s="152"/>
      <c r="AD314" s="152"/>
      <c r="AE314" s="152"/>
      <c r="AF314" s="152"/>
      <c r="AG314" s="152"/>
      <c r="AH314" s="152"/>
      <c r="AI314" s="152"/>
      <c r="AJ314" s="152"/>
      <c r="AK314" s="152"/>
      <c r="AL314" s="152"/>
      <c r="AM314" s="152"/>
      <c r="AN314" s="152"/>
      <c r="AO314" s="152"/>
      <c r="AP314" s="152"/>
      <c r="AQ314" s="152"/>
      <c r="AR314" s="152"/>
      <c r="AS314" s="152"/>
      <c r="AT314" s="152"/>
      <c r="AU314" s="152"/>
      <c r="AV314" s="152"/>
      <c r="AW314" s="152"/>
      <c r="AX314" s="152"/>
      <c r="AY314" s="152"/>
      <c r="AZ314" s="152"/>
      <c r="BA314" s="152"/>
      <c r="BB314" s="152"/>
      <c r="BC314" s="152"/>
      <c r="BD314" s="152"/>
      <c r="BE314" s="152"/>
      <c r="BF314" s="152"/>
      <c r="BG314" s="152"/>
      <c r="BH314" s="152"/>
      <c r="BI314" s="152"/>
      <c r="BJ314" s="152"/>
      <c r="BK314" s="152"/>
      <c r="BL314" s="152"/>
      <c r="BM314" s="167">
        <v>1</v>
      </c>
    </row>
    <row r="315" spans="1:65">
      <c r="A315" s="28"/>
      <c r="B315" s="19">
        <v>1</v>
      </c>
      <c r="C315" s="9">
        <v>2</v>
      </c>
      <c r="D315" s="23">
        <v>1.6799999999999999E-2</v>
      </c>
      <c r="E315" s="151"/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  <c r="AA315" s="152"/>
      <c r="AB315" s="152"/>
      <c r="AC315" s="152"/>
      <c r="AD315" s="152"/>
      <c r="AE315" s="152"/>
      <c r="AF315" s="152"/>
      <c r="AG315" s="152"/>
      <c r="AH315" s="152"/>
      <c r="AI315" s="152"/>
      <c r="AJ315" s="152"/>
      <c r="AK315" s="152"/>
      <c r="AL315" s="152"/>
      <c r="AM315" s="152"/>
      <c r="AN315" s="152"/>
      <c r="AO315" s="152"/>
      <c r="AP315" s="152"/>
      <c r="AQ315" s="152"/>
      <c r="AR315" s="152"/>
      <c r="AS315" s="152"/>
      <c r="AT315" s="152"/>
      <c r="AU315" s="152"/>
      <c r="AV315" s="152"/>
      <c r="AW315" s="152"/>
      <c r="AX315" s="152"/>
      <c r="AY315" s="152"/>
      <c r="AZ315" s="152"/>
      <c r="BA315" s="152"/>
      <c r="BB315" s="152"/>
      <c r="BC315" s="152"/>
      <c r="BD315" s="152"/>
      <c r="BE315" s="152"/>
      <c r="BF315" s="152"/>
      <c r="BG315" s="152"/>
      <c r="BH315" s="152"/>
      <c r="BI315" s="152"/>
      <c r="BJ315" s="152"/>
      <c r="BK315" s="152"/>
      <c r="BL315" s="152"/>
      <c r="BM315" s="167">
        <v>32</v>
      </c>
    </row>
    <row r="316" spans="1:65">
      <c r="A316" s="28"/>
      <c r="B316" s="20" t="s">
        <v>254</v>
      </c>
      <c r="C316" s="12"/>
      <c r="D316" s="169">
        <v>1.6899999999999998E-2</v>
      </c>
      <c r="E316" s="151"/>
      <c r="F316" s="152"/>
      <c r="G316" s="152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2"/>
      <c r="AB316" s="152"/>
      <c r="AC316" s="152"/>
      <c r="AD316" s="152"/>
      <c r="AE316" s="152"/>
      <c r="AF316" s="152"/>
      <c r="AG316" s="152"/>
      <c r="AH316" s="152"/>
      <c r="AI316" s="152"/>
      <c r="AJ316" s="152"/>
      <c r="AK316" s="152"/>
      <c r="AL316" s="152"/>
      <c r="AM316" s="152"/>
      <c r="AN316" s="152"/>
      <c r="AO316" s="152"/>
      <c r="AP316" s="152"/>
      <c r="AQ316" s="152"/>
      <c r="AR316" s="152"/>
      <c r="AS316" s="152"/>
      <c r="AT316" s="152"/>
      <c r="AU316" s="152"/>
      <c r="AV316" s="152"/>
      <c r="AW316" s="152"/>
      <c r="AX316" s="152"/>
      <c r="AY316" s="152"/>
      <c r="AZ316" s="152"/>
      <c r="BA316" s="152"/>
      <c r="BB316" s="152"/>
      <c r="BC316" s="152"/>
      <c r="BD316" s="152"/>
      <c r="BE316" s="152"/>
      <c r="BF316" s="152"/>
      <c r="BG316" s="152"/>
      <c r="BH316" s="152"/>
      <c r="BI316" s="152"/>
      <c r="BJ316" s="152"/>
      <c r="BK316" s="152"/>
      <c r="BL316" s="152"/>
      <c r="BM316" s="167">
        <v>16</v>
      </c>
    </row>
    <row r="317" spans="1:65">
      <c r="A317" s="28"/>
      <c r="B317" s="3" t="s">
        <v>255</v>
      </c>
      <c r="C317" s="27"/>
      <c r="D317" s="23">
        <v>1.6899999999999998E-2</v>
      </c>
      <c r="E317" s="151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  <c r="AD317" s="152"/>
      <c r="AE317" s="152"/>
      <c r="AF317" s="152"/>
      <c r="AG317" s="152"/>
      <c r="AH317" s="152"/>
      <c r="AI317" s="152"/>
      <c r="AJ317" s="152"/>
      <c r="AK317" s="152"/>
      <c r="AL317" s="152"/>
      <c r="AM317" s="152"/>
      <c r="AN317" s="152"/>
      <c r="AO317" s="152"/>
      <c r="AP317" s="152"/>
      <c r="AQ317" s="152"/>
      <c r="AR317" s="152"/>
      <c r="AS317" s="152"/>
      <c r="AT317" s="152"/>
      <c r="AU317" s="152"/>
      <c r="AV317" s="152"/>
      <c r="AW317" s="152"/>
      <c r="AX317" s="152"/>
      <c r="AY317" s="152"/>
      <c r="AZ317" s="152"/>
      <c r="BA317" s="152"/>
      <c r="BB317" s="152"/>
      <c r="BC317" s="152"/>
      <c r="BD317" s="152"/>
      <c r="BE317" s="152"/>
      <c r="BF317" s="152"/>
      <c r="BG317" s="152"/>
      <c r="BH317" s="152"/>
      <c r="BI317" s="152"/>
      <c r="BJ317" s="152"/>
      <c r="BK317" s="152"/>
      <c r="BL317" s="152"/>
      <c r="BM317" s="167">
        <v>1.6899999999999998E-2</v>
      </c>
    </row>
    <row r="318" spans="1:65">
      <c r="A318" s="28"/>
      <c r="B318" s="3" t="s">
        <v>256</v>
      </c>
      <c r="C318" s="27"/>
      <c r="D318" s="23">
        <v>1.4142135623731111E-4</v>
      </c>
      <c r="E318" s="151"/>
      <c r="F318" s="152"/>
      <c r="G318" s="152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152"/>
      <c r="AT318" s="152"/>
      <c r="AU318" s="152"/>
      <c r="AV318" s="152"/>
      <c r="AW318" s="152"/>
      <c r="AX318" s="152"/>
      <c r="AY318" s="152"/>
      <c r="AZ318" s="152"/>
      <c r="BA318" s="152"/>
      <c r="BB318" s="152"/>
      <c r="BC318" s="152"/>
      <c r="BD318" s="152"/>
      <c r="BE318" s="152"/>
      <c r="BF318" s="152"/>
      <c r="BG318" s="152"/>
      <c r="BH318" s="152"/>
      <c r="BI318" s="152"/>
      <c r="BJ318" s="152"/>
      <c r="BK318" s="152"/>
      <c r="BL318" s="152"/>
      <c r="BM318" s="167">
        <v>38</v>
      </c>
    </row>
    <row r="319" spans="1:65">
      <c r="A319" s="28"/>
      <c r="B319" s="3" t="s">
        <v>87</v>
      </c>
      <c r="C319" s="27"/>
      <c r="D319" s="13">
        <v>8.3681275880065752E-3</v>
      </c>
      <c r="E319" s="9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257</v>
      </c>
      <c r="C320" s="27"/>
      <c r="D320" s="13">
        <v>0</v>
      </c>
      <c r="E320" s="9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43" t="s">
        <v>258</v>
      </c>
      <c r="C321" s="44"/>
      <c r="D321" s="42" t="s">
        <v>259</v>
      </c>
      <c r="E321" s="9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B322" s="29"/>
      <c r="C322" s="20"/>
      <c r="D322" s="20"/>
      <c r="BM322" s="51"/>
    </row>
    <row r="323" spans="1:65" ht="15">
      <c r="B323" s="8" t="s">
        <v>753</v>
      </c>
      <c r="BM323" s="26" t="s">
        <v>278</v>
      </c>
    </row>
    <row r="324" spans="1:65" ht="15">
      <c r="A324" s="24" t="s">
        <v>26</v>
      </c>
      <c r="B324" s="18" t="s">
        <v>119</v>
      </c>
      <c r="C324" s="15" t="s">
        <v>120</v>
      </c>
      <c r="D324" s="16" t="s">
        <v>340</v>
      </c>
      <c r="E324" s="9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226</v>
      </c>
      <c r="C325" s="9" t="s">
        <v>226</v>
      </c>
      <c r="D325" s="10" t="s">
        <v>121</v>
      </c>
      <c r="E325" s="9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341</v>
      </c>
      <c r="E326" s="9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5.4</v>
      </c>
      <c r="E328" s="9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5.2</v>
      </c>
      <c r="E329" s="9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33</v>
      </c>
    </row>
    <row r="330" spans="1:65">
      <c r="A330" s="28"/>
      <c r="B330" s="20" t="s">
        <v>254</v>
      </c>
      <c r="C330" s="12"/>
      <c r="D330" s="22">
        <v>5.3000000000000007</v>
      </c>
      <c r="E330" s="9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255</v>
      </c>
      <c r="C331" s="27"/>
      <c r="D331" s="11">
        <v>5.3000000000000007</v>
      </c>
      <c r="E331" s="9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5.3</v>
      </c>
    </row>
    <row r="332" spans="1:65">
      <c r="A332" s="28"/>
      <c r="B332" s="3" t="s">
        <v>256</v>
      </c>
      <c r="C332" s="27"/>
      <c r="D332" s="23">
        <v>0.14142135623730964</v>
      </c>
      <c r="E332" s="9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39</v>
      </c>
    </row>
    <row r="333" spans="1:65">
      <c r="A333" s="28"/>
      <c r="B333" s="3" t="s">
        <v>87</v>
      </c>
      <c r="C333" s="27"/>
      <c r="D333" s="13">
        <v>2.6683274761756533E-2</v>
      </c>
      <c r="E333" s="9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1"/>
    </row>
    <row r="334" spans="1:65">
      <c r="A334" s="28"/>
      <c r="B334" s="3" t="s">
        <v>257</v>
      </c>
      <c r="C334" s="27"/>
      <c r="D334" s="13">
        <v>2.2204460492503131E-16</v>
      </c>
      <c r="E334" s="9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1"/>
    </row>
    <row r="335" spans="1:65">
      <c r="A335" s="28"/>
      <c r="B335" s="43" t="s">
        <v>258</v>
      </c>
      <c r="C335" s="44"/>
      <c r="D335" s="42" t="s">
        <v>259</v>
      </c>
      <c r="E335" s="9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1"/>
    </row>
    <row r="336" spans="1:65">
      <c r="B336" s="29"/>
      <c r="C336" s="20"/>
      <c r="D336" s="20"/>
      <c r="BM336" s="51"/>
    </row>
    <row r="337" spans="1:65" ht="15">
      <c r="B337" s="8" t="s">
        <v>754</v>
      </c>
      <c r="BM337" s="26" t="s">
        <v>278</v>
      </c>
    </row>
    <row r="338" spans="1:65" ht="15">
      <c r="A338" s="24" t="s">
        <v>29</v>
      </c>
      <c r="B338" s="18" t="s">
        <v>119</v>
      </c>
      <c r="C338" s="15" t="s">
        <v>120</v>
      </c>
      <c r="D338" s="16" t="s">
        <v>340</v>
      </c>
      <c r="E338" s="9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226</v>
      </c>
      <c r="C339" s="9" t="s">
        <v>226</v>
      </c>
      <c r="D339" s="10" t="s">
        <v>121</v>
      </c>
      <c r="E339" s="9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341</v>
      </c>
      <c r="E340" s="9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2</v>
      </c>
    </row>
    <row r="341" spans="1:65">
      <c r="A341" s="28"/>
      <c r="B341" s="19"/>
      <c r="C341" s="9"/>
      <c r="D341" s="25"/>
      <c r="E341" s="9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2</v>
      </c>
    </row>
    <row r="342" spans="1:65">
      <c r="A342" s="28"/>
      <c r="B342" s="18">
        <v>1</v>
      </c>
      <c r="C342" s="14">
        <v>1</v>
      </c>
      <c r="D342" s="21">
        <v>8.74</v>
      </c>
      <c r="E342" s="9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>
        <v>1</v>
      </c>
    </row>
    <row r="343" spans="1:65">
      <c r="A343" s="28"/>
      <c r="B343" s="19">
        <v>1</v>
      </c>
      <c r="C343" s="9">
        <v>2</v>
      </c>
      <c r="D343" s="11">
        <v>8.67</v>
      </c>
      <c r="E343" s="9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>
        <v>16</v>
      </c>
    </row>
    <row r="344" spans="1:65">
      <c r="A344" s="28"/>
      <c r="B344" s="20" t="s">
        <v>254</v>
      </c>
      <c r="C344" s="12"/>
      <c r="D344" s="22">
        <v>8.7050000000000001</v>
      </c>
      <c r="E344" s="9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16</v>
      </c>
    </row>
    <row r="345" spans="1:65">
      <c r="A345" s="28"/>
      <c r="B345" s="3" t="s">
        <v>255</v>
      </c>
      <c r="C345" s="27"/>
      <c r="D345" s="11">
        <v>8.7050000000000001</v>
      </c>
      <c r="E345" s="9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8.7050000000000001</v>
      </c>
    </row>
    <row r="346" spans="1:65">
      <c r="A346" s="28"/>
      <c r="B346" s="3" t="s">
        <v>256</v>
      </c>
      <c r="C346" s="27"/>
      <c r="D346" s="23">
        <v>4.9497474683058526E-2</v>
      </c>
      <c r="E346" s="9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40</v>
      </c>
    </row>
    <row r="347" spans="1:65">
      <c r="A347" s="28"/>
      <c r="B347" s="3" t="s">
        <v>87</v>
      </c>
      <c r="C347" s="27"/>
      <c r="D347" s="13">
        <v>5.6860970342399227E-3</v>
      </c>
      <c r="E347" s="9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1"/>
    </row>
    <row r="348" spans="1:65">
      <c r="A348" s="28"/>
      <c r="B348" s="3" t="s">
        <v>257</v>
      </c>
      <c r="C348" s="27"/>
      <c r="D348" s="13">
        <v>0</v>
      </c>
      <c r="E348" s="9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1"/>
    </row>
    <row r="349" spans="1:65">
      <c r="A349" s="28"/>
      <c r="B349" s="43" t="s">
        <v>258</v>
      </c>
      <c r="C349" s="44"/>
      <c r="D349" s="42" t="s">
        <v>259</v>
      </c>
      <c r="E349" s="9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1"/>
    </row>
    <row r="350" spans="1:65">
      <c r="B350" s="29"/>
      <c r="C350" s="20"/>
      <c r="D350" s="20"/>
      <c r="BM350" s="51"/>
    </row>
    <row r="351" spans="1:65" ht="15">
      <c r="B351" s="8" t="s">
        <v>755</v>
      </c>
      <c r="BM351" s="26" t="s">
        <v>278</v>
      </c>
    </row>
    <row r="352" spans="1:65" ht="15">
      <c r="A352" s="24" t="s">
        <v>31</v>
      </c>
      <c r="B352" s="18" t="s">
        <v>119</v>
      </c>
      <c r="C352" s="15" t="s">
        <v>120</v>
      </c>
      <c r="D352" s="16" t="s">
        <v>340</v>
      </c>
      <c r="E352" s="9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226</v>
      </c>
      <c r="C353" s="9" t="s">
        <v>226</v>
      </c>
      <c r="D353" s="10" t="s">
        <v>121</v>
      </c>
      <c r="E353" s="9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341</v>
      </c>
      <c r="E354" s="9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/>
      <c r="C355" s="9"/>
      <c r="D355" s="25"/>
      <c r="E355" s="9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8">
        <v>1</v>
      </c>
      <c r="C356" s="14">
        <v>1</v>
      </c>
      <c r="D356" s="144">
        <v>29.6</v>
      </c>
      <c r="E356" s="145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7">
        <v>1</v>
      </c>
    </row>
    <row r="357" spans="1:65">
      <c r="A357" s="28"/>
      <c r="B357" s="19">
        <v>1</v>
      </c>
      <c r="C357" s="9">
        <v>2</v>
      </c>
      <c r="D357" s="148">
        <v>30.599999999999998</v>
      </c>
      <c r="E357" s="145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147">
        <v>5</v>
      </c>
    </row>
    <row r="358" spans="1:65">
      <c r="A358" s="28"/>
      <c r="B358" s="20" t="s">
        <v>254</v>
      </c>
      <c r="C358" s="12"/>
      <c r="D358" s="150">
        <v>30.1</v>
      </c>
      <c r="E358" s="145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  <c r="BB358" s="146"/>
      <c r="BC358" s="146"/>
      <c r="BD358" s="146"/>
      <c r="BE358" s="146"/>
      <c r="BF358" s="146"/>
      <c r="BG358" s="146"/>
      <c r="BH358" s="146"/>
      <c r="BI358" s="146"/>
      <c r="BJ358" s="146"/>
      <c r="BK358" s="146"/>
      <c r="BL358" s="146"/>
      <c r="BM358" s="147">
        <v>16</v>
      </c>
    </row>
    <row r="359" spans="1:65">
      <c r="A359" s="28"/>
      <c r="B359" s="3" t="s">
        <v>255</v>
      </c>
      <c r="C359" s="27"/>
      <c r="D359" s="148">
        <v>30.1</v>
      </c>
      <c r="E359" s="145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6"/>
      <c r="BB359" s="146"/>
      <c r="BC359" s="146"/>
      <c r="BD359" s="146"/>
      <c r="BE359" s="146"/>
      <c r="BF359" s="146"/>
      <c r="BG359" s="146"/>
      <c r="BH359" s="146"/>
      <c r="BI359" s="146"/>
      <c r="BJ359" s="146"/>
      <c r="BK359" s="146"/>
      <c r="BL359" s="146"/>
      <c r="BM359" s="147">
        <v>30.1</v>
      </c>
    </row>
    <row r="360" spans="1:65">
      <c r="A360" s="28"/>
      <c r="B360" s="3" t="s">
        <v>256</v>
      </c>
      <c r="C360" s="27"/>
      <c r="D360" s="148">
        <v>0.70710678118654502</v>
      </c>
      <c r="E360" s="145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  <c r="BA360" s="146"/>
      <c r="BB360" s="146"/>
      <c r="BC360" s="146"/>
      <c r="BD360" s="146"/>
      <c r="BE360" s="146"/>
      <c r="BF360" s="146"/>
      <c r="BG360" s="146"/>
      <c r="BH360" s="146"/>
      <c r="BI360" s="146"/>
      <c r="BJ360" s="146"/>
      <c r="BK360" s="146"/>
      <c r="BL360" s="146"/>
      <c r="BM360" s="147">
        <v>41</v>
      </c>
    </row>
    <row r="361" spans="1:65">
      <c r="A361" s="28"/>
      <c r="B361" s="3" t="s">
        <v>87</v>
      </c>
      <c r="C361" s="27"/>
      <c r="D361" s="13">
        <v>2.3491919640749002E-2</v>
      </c>
      <c r="E361" s="9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257</v>
      </c>
      <c r="C362" s="27"/>
      <c r="D362" s="13">
        <v>0</v>
      </c>
      <c r="E362" s="9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43" t="s">
        <v>258</v>
      </c>
      <c r="C363" s="44"/>
      <c r="D363" s="42" t="s">
        <v>259</v>
      </c>
      <c r="E363" s="9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B364" s="29"/>
      <c r="C364" s="20"/>
      <c r="D364" s="20"/>
      <c r="BM364" s="51"/>
    </row>
    <row r="365" spans="1:65" ht="15">
      <c r="B365" s="8" t="s">
        <v>756</v>
      </c>
      <c r="BM365" s="26" t="s">
        <v>278</v>
      </c>
    </row>
    <row r="366" spans="1:65" ht="15">
      <c r="A366" s="24" t="s">
        <v>34</v>
      </c>
      <c r="B366" s="18" t="s">
        <v>119</v>
      </c>
      <c r="C366" s="15" t="s">
        <v>120</v>
      </c>
      <c r="D366" s="16" t="s">
        <v>340</v>
      </c>
      <c r="E366" s="9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226</v>
      </c>
      <c r="C367" s="9" t="s">
        <v>226</v>
      </c>
      <c r="D367" s="10" t="s">
        <v>121</v>
      </c>
      <c r="E367" s="9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341</v>
      </c>
      <c r="E368" s="9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/>
      <c r="C369" s="9"/>
      <c r="D369" s="25"/>
      <c r="E369" s="9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8">
        <v>1</v>
      </c>
      <c r="C370" s="14">
        <v>1</v>
      </c>
      <c r="D370" s="144">
        <v>12</v>
      </c>
      <c r="E370" s="145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  <c r="BA370" s="146"/>
      <c r="BB370" s="146"/>
      <c r="BC370" s="146"/>
      <c r="BD370" s="146"/>
      <c r="BE370" s="146"/>
      <c r="BF370" s="146"/>
      <c r="BG370" s="146"/>
      <c r="BH370" s="146"/>
      <c r="BI370" s="146"/>
      <c r="BJ370" s="146"/>
      <c r="BK370" s="146"/>
      <c r="BL370" s="146"/>
      <c r="BM370" s="147">
        <v>1</v>
      </c>
    </row>
    <row r="371" spans="1:65">
      <c r="A371" s="28"/>
      <c r="B371" s="19">
        <v>1</v>
      </c>
      <c r="C371" s="9">
        <v>2</v>
      </c>
      <c r="D371" s="148">
        <v>12</v>
      </c>
      <c r="E371" s="145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  <c r="BA371" s="146"/>
      <c r="BB371" s="146"/>
      <c r="BC371" s="146"/>
      <c r="BD371" s="146"/>
      <c r="BE371" s="146"/>
      <c r="BF371" s="146"/>
      <c r="BG371" s="146"/>
      <c r="BH371" s="146"/>
      <c r="BI371" s="146"/>
      <c r="BJ371" s="146"/>
      <c r="BK371" s="146"/>
      <c r="BL371" s="146"/>
      <c r="BM371" s="147">
        <v>24</v>
      </c>
    </row>
    <row r="372" spans="1:65">
      <c r="A372" s="28"/>
      <c r="B372" s="20" t="s">
        <v>254</v>
      </c>
      <c r="C372" s="12"/>
      <c r="D372" s="150">
        <v>12</v>
      </c>
      <c r="E372" s="145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  <c r="BA372" s="146"/>
      <c r="BB372" s="146"/>
      <c r="BC372" s="146"/>
      <c r="BD372" s="146"/>
      <c r="BE372" s="146"/>
      <c r="BF372" s="146"/>
      <c r="BG372" s="146"/>
      <c r="BH372" s="146"/>
      <c r="BI372" s="146"/>
      <c r="BJ372" s="146"/>
      <c r="BK372" s="146"/>
      <c r="BL372" s="146"/>
      <c r="BM372" s="147">
        <v>16</v>
      </c>
    </row>
    <row r="373" spans="1:65">
      <c r="A373" s="28"/>
      <c r="B373" s="3" t="s">
        <v>255</v>
      </c>
      <c r="C373" s="27"/>
      <c r="D373" s="148">
        <v>12</v>
      </c>
      <c r="E373" s="145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6"/>
      <c r="BB373" s="146"/>
      <c r="BC373" s="146"/>
      <c r="BD373" s="146"/>
      <c r="BE373" s="146"/>
      <c r="BF373" s="146"/>
      <c r="BG373" s="146"/>
      <c r="BH373" s="146"/>
      <c r="BI373" s="146"/>
      <c r="BJ373" s="146"/>
      <c r="BK373" s="146"/>
      <c r="BL373" s="146"/>
      <c r="BM373" s="147">
        <v>12</v>
      </c>
    </row>
    <row r="374" spans="1:65">
      <c r="A374" s="28"/>
      <c r="B374" s="3" t="s">
        <v>256</v>
      </c>
      <c r="C374" s="27"/>
      <c r="D374" s="148">
        <v>0</v>
      </c>
      <c r="E374" s="145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6"/>
      <c r="BB374" s="146"/>
      <c r="BC374" s="146"/>
      <c r="BD374" s="146"/>
      <c r="BE374" s="146"/>
      <c r="BF374" s="146"/>
      <c r="BG374" s="146"/>
      <c r="BH374" s="146"/>
      <c r="BI374" s="146"/>
      <c r="BJ374" s="146"/>
      <c r="BK374" s="146"/>
      <c r="BL374" s="146"/>
      <c r="BM374" s="147">
        <v>42</v>
      </c>
    </row>
    <row r="375" spans="1:65">
      <c r="A375" s="28"/>
      <c r="B375" s="3" t="s">
        <v>87</v>
      </c>
      <c r="C375" s="27"/>
      <c r="D375" s="13">
        <v>0</v>
      </c>
      <c r="E375" s="9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257</v>
      </c>
      <c r="C376" s="27"/>
      <c r="D376" s="13">
        <v>0</v>
      </c>
      <c r="E376" s="9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258</v>
      </c>
      <c r="C377" s="44"/>
      <c r="D377" s="42" t="s">
        <v>259</v>
      </c>
      <c r="E377" s="9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BM378" s="51"/>
    </row>
    <row r="379" spans="1:65" ht="15">
      <c r="B379" s="8" t="s">
        <v>757</v>
      </c>
      <c r="BM379" s="26" t="s">
        <v>278</v>
      </c>
    </row>
    <row r="380" spans="1:65" ht="15">
      <c r="A380" s="24" t="s">
        <v>37</v>
      </c>
      <c r="B380" s="18" t="s">
        <v>119</v>
      </c>
      <c r="C380" s="15" t="s">
        <v>120</v>
      </c>
      <c r="D380" s="16" t="s">
        <v>340</v>
      </c>
      <c r="E380" s="9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226</v>
      </c>
      <c r="C381" s="9" t="s">
        <v>226</v>
      </c>
      <c r="D381" s="10" t="s">
        <v>121</v>
      </c>
      <c r="E381" s="9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341</v>
      </c>
      <c r="E382" s="9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3">
        <v>119</v>
      </c>
      <c r="E384" s="155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  <c r="AC384" s="156"/>
      <c r="AD384" s="156"/>
      <c r="AE384" s="156"/>
      <c r="AF384" s="156"/>
      <c r="AG384" s="156"/>
      <c r="AH384" s="156"/>
      <c r="AI384" s="156"/>
      <c r="AJ384" s="156"/>
      <c r="AK384" s="156"/>
      <c r="AL384" s="156"/>
      <c r="AM384" s="156"/>
      <c r="AN384" s="156"/>
      <c r="AO384" s="156"/>
      <c r="AP384" s="156"/>
      <c r="AQ384" s="156"/>
      <c r="AR384" s="156"/>
      <c r="AS384" s="156"/>
      <c r="AT384" s="156"/>
      <c r="AU384" s="156"/>
      <c r="AV384" s="156"/>
      <c r="AW384" s="156"/>
      <c r="AX384" s="156"/>
      <c r="AY384" s="156"/>
      <c r="AZ384" s="156"/>
      <c r="BA384" s="156"/>
      <c r="BB384" s="156"/>
      <c r="BC384" s="156"/>
      <c r="BD384" s="156"/>
      <c r="BE384" s="156"/>
      <c r="BF384" s="156"/>
      <c r="BG384" s="156"/>
      <c r="BH384" s="156"/>
      <c r="BI384" s="156"/>
      <c r="BJ384" s="156"/>
      <c r="BK384" s="156"/>
      <c r="BL384" s="156"/>
      <c r="BM384" s="157">
        <v>1</v>
      </c>
    </row>
    <row r="385" spans="1:65">
      <c r="A385" s="28"/>
      <c r="B385" s="19">
        <v>1</v>
      </c>
      <c r="C385" s="9">
        <v>2</v>
      </c>
      <c r="D385" s="158">
        <v>117</v>
      </c>
      <c r="E385" s="155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7">
        <v>18</v>
      </c>
    </row>
    <row r="386" spans="1:65">
      <c r="A386" s="28"/>
      <c r="B386" s="20" t="s">
        <v>254</v>
      </c>
      <c r="C386" s="12"/>
      <c r="D386" s="162">
        <v>118</v>
      </c>
      <c r="E386" s="155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7">
        <v>16</v>
      </c>
    </row>
    <row r="387" spans="1:65">
      <c r="A387" s="28"/>
      <c r="B387" s="3" t="s">
        <v>255</v>
      </c>
      <c r="C387" s="27"/>
      <c r="D387" s="158">
        <v>118</v>
      </c>
      <c r="E387" s="155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>
        <v>118</v>
      </c>
    </row>
    <row r="388" spans="1:65">
      <c r="A388" s="28"/>
      <c r="B388" s="3" t="s">
        <v>256</v>
      </c>
      <c r="C388" s="27"/>
      <c r="D388" s="158">
        <v>1.4142135623730951</v>
      </c>
      <c r="E388" s="155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>
        <v>43</v>
      </c>
    </row>
    <row r="389" spans="1:65">
      <c r="A389" s="28"/>
      <c r="B389" s="3" t="s">
        <v>87</v>
      </c>
      <c r="C389" s="27"/>
      <c r="D389" s="13">
        <v>1.1984860698077077E-2</v>
      </c>
      <c r="E389" s="9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1"/>
    </row>
    <row r="390" spans="1:65">
      <c r="A390" s="28"/>
      <c r="B390" s="3" t="s">
        <v>257</v>
      </c>
      <c r="C390" s="27"/>
      <c r="D390" s="13">
        <v>0</v>
      </c>
      <c r="E390" s="9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1"/>
    </row>
    <row r="391" spans="1:65">
      <c r="A391" s="28"/>
      <c r="B391" s="43" t="s">
        <v>258</v>
      </c>
      <c r="C391" s="44"/>
      <c r="D391" s="42" t="s">
        <v>259</v>
      </c>
      <c r="E391" s="9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1"/>
    </row>
    <row r="392" spans="1:65">
      <c r="B392" s="29"/>
      <c r="C392" s="20"/>
      <c r="D392" s="20"/>
      <c r="BM392" s="51"/>
    </row>
    <row r="393" spans="1:65" ht="15">
      <c r="B393" s="8" t="s">
        <v>758</v>
      </c>
      <c r="BM393" s="26" t="s">
        <v>278</v>
      </c>
    </row>
    <row r="394" spans="1:65" ht="15">
      <c r="A394" s="24" t="s">
        <v>40</v>
      </c>
      <c r="B394" s="18" t="s">
        <v>119</v>
      </c>
      <c r="C394" s="15" t="s">
        <v>120</v>
      </c>
      <c r="D394" s="16" t="s">
        <v>340</v>
      </c>
      <c r="E394" s="9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226</v>
      </c>
      <c r="C395" s="9" t="s">
        <v>226</v>
      </c>
      <c r="D395" s="10" t="s">
        <v>121</v>
      </c>
      <c r="E395" s="9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341</v>
      </c>
      <c r="E396" s="9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</v>
      </c>
    </row>
    <row r="397" spans="1:65">
      <c r="A397" s="28"/>
      <c r="B397" s="19"/>
      <c r="C397" s="9"/>
      <c r="D397" s="25"/>
      <c r="E397" s="9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2</v>
      </c>
    </row>
    <row r="398" spans="1:65">
      <c r="A398" s="28"/>
      <c r="B398" s="18">
        <v>1</v>
      </c>
      <c r="C398" s="14">
        <v>1</v>
      </c>
      <c r="D398" s="21">
        <v>8.6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>
        <v>1</v>
      </c>
      <c r="C399" s="9">
        <v>2</v>
      </c>
      <c r="D399" s="11">
        <v>8.56</v>
      </c>
      <c r="E399" s="9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7</v>
      </c>
    </row>
    <row r="400" spans="1:65">
      <c r="A400" s="28"/>
      <c r="B400" s="20" t="s">
        <v>254</v>
      </c>
      <c r="C400" s="12"/>
      <c r="D400" s="22">
        <v>8.58</v>
      </c>
      <c r="E400" s="9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16</v>
      </c>
    </row>
    <row r="401" spans="1:65">
      <c r="A401" s="28"/>
      <c r="B401" s="3" t="s">
        <v>255</v>
      </c>
      <c r="C401" s="27"/>
      <c r="D401" s="11">
        <v>8.58</v>
      </c>
      <c r="E401" s="9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8.58</v>
      </c>
    </row>
    <row r="402" spans="1:65">
      <c r="A402" s="28"/>
      <c r="B402" s="3" t="s">
        <v>256</v>
      </c>
      <c r="C402" s="27"/>
      <c r="D402" s="23">
        <v>2.8284271247461298E-2</v>
      </c>
      <c r="E402" s="9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44</v>
      </c>
    </row>
    <row r="403" spans="1:65">
      <c r="A403" s="28"/>
      <c r="B403" s="3" t="s">
        <v>87</v>
      </c>
      <c r="C403" s="27"/>
      <c r="D403" s="13">
        <v>3.2965351104267248E-3</v>
      </c>
      <c r="E403" s="9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1"/>
    </row>
    <row r="404" spans="1:65">
      <c r="A404" s="28"/>
      <c r="B404" s="3" t="s">
        <v>257</v>
      </c>
      <c r="C404" s="27"/>
      <c r="D404" s="13">
        <v>0</v>
      </c>
      <c r="E404" s="9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1"/>
    </row>
    <row r="405" spans="1:65">
      <c r="A405" s="28"/>
      <c r="B405" s="43" t="s">
        <v>258</v>
      </c>
      <c r="C405" s="44"/>
      <c r="D405" s="42" t="s">
        <v>259</v>
      </c>
      <c r="E405" s="9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1"/>
    </row>
    <row r="406" spans="1:65">
      <c r="B406" s="29"/>
      <c r="C406" s="20"/>
      <c r="D406" s="20"/>
      <c r="BM406" s="51"/>
    </row>
    <row r="407" spans="1:65" ht="15">
      <c r="B407" s="8" t="s">
        <v>759</v>
      </c>
      <c r="BM407" s="26" t="s">
        <v>278</v>
      </c>
    </row>
    <row r="408" spans="1:65" ht="15">
      <c r="A408" s="24" t="s">
        <v>43</v>
      </c>
      <c r="B408" s="18" t="s">
        <v>119</v>
      </c>
      <c r="C408" s="15" t="s">
        <v>120</v>
      </c>
      <c r="D408" s="16" t="s">
        <v>340</v>
      </c>
      <c r="E408" s="9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226</v>
      </c>
      <c r="C409" s="9" t="s">
        <v>226</v>
      </c>
      <c r="D409" s="10" t="s">
        <v>121</v>
      </c>
      <c r="E409" s="9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341</v>
      </c>
      <c r="E410" s="9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</v>
      </c>
    </row>
    <row r="411" spans="1:65">
      <c r="A411" s="28"/>
      <c r="B411" s="19"/>
      <c r="C411" s="9"/>
      <c r="D411" s="25"/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</v>
      </c>
    </row>
    <row r="412" spans="1:65">
      <c r="A412" s="28"/>
      <c r="B412" s="18">
        <v>1</v>
      </c>
      <c r="C412" s="14">
        <v>1</v>
      </c>
      <c r="D412" s="153">
        <v>121</v>
      </c>
      <c r="E412" s="155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  <c r="AC412" s="156"/>
      <c r="AD412" s="156"/>
      <c r="AE412" s="156"/>
      <c r="AF412" s="156"/>
      <c r="AG412" s="156"/>
      <c r="AH412" s="156"/>
      <c r="AI412" s="156"/>
      <c r="AJ412" s="156"/>
      <c r="AK412" s="156"/>
      <c r="AL412" s="156"/>
      <c r="AM412" s="156"/>
      <c r="AN412" s="156"/>
      <c r="AO412" s="156"/>
      <c r="AP412" s="156"/>
      <c r="AQ412" s="156"/>
      <c r="AR412" s="156"/>
      <c r="AS412" s="156"/>
      <c r="AT412" s="156"/>
      <c r="AU412" s="156"/>
      <c r="AV412" s="156"/>
      <c r="AW412" s="156"/>
      <c r="AX412" s="156"/>
      <c r="AY412" s="156"/>
      <c r="AZ412" s="156"/>
      <c r="BA412" s="156"/>
      <c r="BB412" s="156"/>
      <c r="BC412" s="156"/>
      <c r="BD412" s="156"/>
      <c r="BE412" s="156"/>
      <c r="BF412" s="156"/>
      <c r="BG412" s="156"/>
      <c r="BH412" s="156"/>
      <c r="BI412" s="156"/>
      <c r="BJ412" s="156"/>
      <c r="BK412" s="156"/>
      <c r="BL412" s="156"/>
      <c r="BM412" s="157">
        <v>1</v>
      </c>
    </row>
    <row r="413" spans="1:65">
      <c r="A413" s="28"/>
      <c r="B413" s="19">
        <v>1</v>
      </c>
      <c r="C413" s="9">
        <v>2</v>
      </c>
      <c r="D413" s="158">
        <v>124</v>
      </c>
      <c r="E413" s="155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  <c r="AC413" s="156"/>
      <c r="AD413" s="156"/>
      <c r="AE413" s="156"/>
      <c r="AF413" s="156"/>
      <c r="AG413" s="156"/>
      <c r="AH413" s="156"/>
      <c r="AI413" s="156"/>
      <c r="AJ413" s="156"/>
      <c r="AK413" s="156"/>
      <c r="AL413" s="156"/>
      <c r="AM413" s="156"/>
      <c r="AN413" s="156"/>
      <c r="AO413" s="156"/>
      <c r="AP413" s="156"/>
      <c r="AQ413" s="156"/>
      <c r="AR413" s="156"/>
      <c r="AS413" s="156"/>
      <c r="AT413" s="156"/>
      <c r="AU413" s="156"/>
      <c r="AV413" s="156"/>
      <c r="AW413" s="156"/>
      <c r="AX413" s="156"/>
      <c r="AY413" s="156"/>
      <c r="AZ413" s="156"/>
      <c r="BA413" s="156"/>
      <c r="BB413" s="156"/>
      <c r="BC413" s="156"/>
      <c r="BD413" s="156"/>
      <c r="BE413" s="156"/>
      <c r="BF413" s="156"/>
      <c r="BG413" s="156"/>
      <c r="BH413" s="156"/>
      <c r="BI413" s="156"/>
      <c r="BJ413" s="156"/>
      <c r="BK413" s="156"/>
      <c r="BL413" s="156"/>
      <c r="BM413" s="157">
        <v>39</v>
      </c>
    </row>
    <row r="414" spans="1:65">
      <c r="A414" s="28"/>
      <c r="B414" s="20" t="s">
        <v>254</v>
      </c>
      <c r="C414" s="12"/>
      <c r="D414" s="162">
        <v>122.5</v>
      </c>
      <c r="E414" s="155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  <c r="AC414" s="156"/>
      <c r="AD414" s="156"/>
      <c r="AE414" s="156"/>
      <c r="AF414" s="156"/>
      <c r="AG414" s="156"/>
      <c r="AH414" s="156"/>
      <c r="AI414" s="156"/>
      <c r="AJ414" s="156"/>
      <c r="AK414" s="156"/>
      <c r="AL414" s="156"/>
      <c r="AM414" s="156"/>
      <c r="AN414" s="156"/>
      <c r="AO414" s="156"/>
      <c r="AP414" s="156"/>
      <c r="AQ414" s="156"/>
      <c r="AR414" s="156"/>
      <c r="AS414" s="156"/>
      <c r="AT414" s="156"/>
      <c r="AU414" s="156"/>
      <c r="AV414" s="156"/>
      <c r="AW414" s="156"/>
      <c r="AX414" s="156"/>
      <c r="AY414" s="156"/>
      <c r="AZ414" s="156"/>
      <c r="BA414" s="156"/>
      <c r="BB414" s="156"/>
      <c r="BC414" s="156"/>
      <c r="BD414" s="156"/>
      <c r="BE414" s="156"/>
      <c r="BF414" s="156"/>
      <c r="BG414" s="156"/>
      <c r="BH414" s="156"/>
      <c r="BI414" s="156"/>
      <c r="BJ414" s="156"/>
      <c r="BK414" s="156"/>
      <c r="BL414" s="156"/>
      <c r="BM414" s="157">
        <v>16</v>
      </c>
    </row>
    <row r="415" spans="1:65">
      <c r="A415" s="28"/>
      <c r="B415" s="3" t="s">
        <v>255</v>
      </c>
      <c r="C415" s="27"/>
      <c r="D415" s="158">
        <v>122.5</v>
      </c>
      <c r="E415" s="155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  <c r="AC415" s="156"/>
      <c r="AD415" s="156"/>
      <c r="AE415" s="156"/>
      <c r="AF415" s="156"/>
      <c r="AG415" s="156"/>
      <c r="AH415" s="156"/>
      <c r="AI415" s="156"/>
      <c r="AJ415" s="156"/>
      <c r="AK415" s="156"/>
      <c r="AL415" s="156"/>
      <c r="AM415" s="156"/>
      <c r="AN415" s="156"/>
      <c r="AO415" s="156"/>
      <c r="AP415" s="156"/>
      <c r="AQ415" s="156"/>
      <c r="AR415" s="156"/>
      <c r="AS415" s="156"/>
      <c r="AT415" s="156"/>
      <c r="AU415" s="156"/>
      <c r="AV415" s="156"/>
      <c r="AW415" s="156"/>
      <c r="AX415" s="156"/>
      <c r="AY415" s="156"/>
      <c r="AZ415" s="156"/>
      <c r="BA415" s="156"/>
      <c r="BB415" s="156"/>
      <c r="BC415" s="156"/>
      <c r="BD415" s="156"/>
      <c r="BE415" s="156"/>
      <c r="BF415" s="156"/>
      <c r="BG415" s="156"/>
      <c r="BH415" s="156"/>
      <c r="BI415" s="156"/>
      <c r="BJ415" s="156"/>
      <c r="BK415" s="156"/>
      <c r="BL415" s="156"/>
      <c r="BM415" s="157">
        <v>122.5</v>
      </c>
    </row>
    <row r="416" spans="1:65">
      <c r="A416" s="28"/>
      <c r="B416" s="3" t="s">
        <v>256</v>
      </c>
      <c r="C416" s="27"/>
      <c r="D416" s="158">
        <v>2.1213203435596424</v>
      </c>
      <c r="E416" s="155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  <c r="AC416" s="156"/>
      <c r="AD416" s="156"/>
      <c r="AE416" s="156"/>
      <c r="AF416" s="156"/>
      <c r="AG416" s="156"/>
      <c r="AH416" s="156"/>
      <c r="AI416" s="156"/>
      <c r="AJ416" s="156"/>
      <c r="AK416" s="156"/>
      <c r="AL416" s="156"/>
      <c r="AM416" s="156"/>
      <c r="AN416" s="156"/>
      <c r="AO416" s="156"/>
      <c r="AP416" s="156"/>
      <c r="AQ416" s="156"/>
      <c r="AR416" s="156"/>
      <c r="AS416" s="156"/>
      <c r="AT416" s="156"/>
      <c r="AU416" s="156"/>
      <c r="AV416" s="156"/>
      <c r="AW416" s="156"/>
      <c r="AX416" s="156"/>
      <c r="AY416" s="156"/>
      <c r="AZ416" s="156"/>
      <c r="BA416" s="156"/>
      <c r="BB416" s="156"/>
      <c r="BC416" s="156"/>
      <c r="BD416" s="156"/>
      <c r="BE416" s="156"/>
      <c r="BF416" s="156"/>
      <c r="BG416" s="156"/>
      <c r="BH416" s="156"/>
      <c r="BI416" s="156"/>
      <c r="BJ416" s="156"/>
      <c r="BK416" s="156"/>
      <c r="BL416" s="156"/>
      <c r="BM416" s="157">
        <v>45</v>
      </c>
    </row>
    <row r="417" spans="1:65">
      <c r="A417" s="28"/>
      <c r="B417" s="3" t="s">
        <v>87</v>
      </c>
      <c r="C417" s="27"/>
      <c r="D417" s="13">
        <v>1.7316900763752183E-2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257</v>
      </c>
      <c r="C418" s="27"/>
      <c r="D418" s="13">
        <v>0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43" t="s">
        <v>258</v>
      </c>
      <c r="C419" s="44"/>
      <c r="D419" s="42" t="s">
        <v>259</v>
      </c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B420" s="29"/>
      <c r="C420" s="20"/>
      <c r="D420" s="20"/>
      <c r="BM420" s="51"/>
    </row>
    <row r="421" spans="1:65" ht="15">
      <c r="B421" s="8" t="s">
        <v>760</v>
      </c>
      <c r="BM421" s="26" t="s">
        <v>278</v>
      </c>
    </row>
    <row r="422" spans="1:65" ht="15">
      <c r="A422" s="24" t="s">
        <v>59</v>
      </c>
      <c r="B422" s="18" t="s">
        <v>119</v>
      </c>
      <c r="C422" s="15" t="s">
        <v>120</v>
      </c>
      <c r="D422" s="16" t="s">
        <v>340</v>
      </c>
      <c r="E422" s="9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226</v>
      </c>
      <c r="C423" s="9" t="s">
        <v>226</v>
      </c>
      <c r="D423" s="10" t="s">
        <v>121</v>
      </c>
      <c r="E423" s="9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341</v>
      </c>
      <c r="E424" s="9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/>
      <c r="E425" s="9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66" t="s">
        <v>114</v>
      </c>
      <c r="E426" s="151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2"/>
      <c r="BH426" s="152"/>
      <c r="BI426" s="152"/>
      <c r="BJ426" s="152"/>
      <c r="BK426" s="152"/>
      <c r="BL426" s="152"/>
      <c r="BM426" s="167">
        <v>1</v>
      </c>
    </row>
    <row r="427" spans="1:65">
      <c r="A427" s="28"/>
      <c r="B427" s="19">
        <v>1</v>
      </c>
      <c r="C427" s="9">
        <v>2</v>
      </c>
      <c r="D427" s="168" t="s">
        <v>114</v>
      </c>
      <c r="E427" s="151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2"/>
      <c r="BH427" s="152"/>
      <c r="BI427" s="152"/>
      <c r="BJ427" s="152"/>
      <c r="BK427" s="152"/>
      <c r="BL427" s="152"/>
      <c r="BM427" s="167">
        <v>25</v>
      </c>
    </row>
    <row r="428" spans="1:65">
      <c r="A428" s="28"/>
      <c r="B428" s="20" t="s">
        <v>254</v>
      </c>
      <c r="C428" s="12"/>
      <c r="D428" s="169" t="s">
        <v>781</v>
      </c>
      <c r="E428" s="151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2"/>
      <c r="BH428" s="152"/>
      <c r="BI428" s="152"/>
      <c r="BJ428" s="152"/>
      <c r="BK428" s="152"/>
      <c r="BL428" s="152"/>
      <c r="BM428" s="167">
        <v>16</v>
      </c>
    </row>
    <row r="429" spans="1:65">
      <c r="A429" s="28"/>
      <c r="B429" s="3" t="s">
        <v>255</v>
      </c>
      <c r="C429" s="27"/>
      <c r="D429" s="23" t="s">
        <v>781</v>
      </c>
      <c r="E429" s="151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2"/>
      <c r="AM429" s="152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2"/>
      <c r="BG429" s="152"/>
      <c r="BH429" s="152"/>
      <c r="BI429" s="152"/>
      <c r="BJ429" s="152"/>
      <c r="BK429" s="152"/>
      <c r="BL429" s="152"/>
      <c r="BM429" s="167" t="s">
        <v>114</v>
      </c>
    </row>
    <row r="430" spans="1:65">
      <c r="A430" s="28"/>
      <c r="B430" s="3" t="s">
        <v>256</v>
      </c>
      <c r="C430" s="27"/>
      <c r="D430" s="23" t="s">
        <v>781</v>
      </c>
      <c r="E430" s="151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2"/>
      <c r="AM430" s="152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2"/>
      <c r="BG430" s="152"/>
      <c r="BH430" s="152"/>
      <c r="BI430" s="152"/>
      <c r="BJ430" s="152"/>
      <c r="BK430" s="152"/>
      <c r="BL430" s="152"/>
      <c r="BM430" s="167">
        <v>46</v>
      </c>
    </row>
    <row r="431" spans="1:65">
      <c r="A431" s="28"/>
      <c r="B431" s="3" t="s">
        <v>87</v>
      </c>
      <c r="C431" s="27"/>
      <c r="D431" s="13" t="s">
        <v>781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257</v>
      </c>
      <c r="C432" s="27"/>
      <c r="D432" s="13" t="s">
        <v>781</v>
      </c>
      <c r="E432" s="9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43" t="s">
        <v>258</v>
      </c>
      <c r="C433" s="44"/>
      <c r="D433" s="42" t="s">
        <v>259</v>
      </c>
      <c r="E433" s="9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B434" s="29"/>
      <c r="C434" s="20"/>
      <c r="D434" s="20"/>
      <c r="BM434" s="51"/>
    </row>
    <row r="435" spans="1:65" ht="15">
      <c r="B435" s="8" t="s">
        <v>761</v>
      </c>
      <c r="BM435" s="26" t="s">
        <v>278</v>
      </c>
    </row>
    <row r="436" spans="1:65" ht="15">
      <c r="A436" s="24" t="s">
        <v>6</v>
      </c>
      <c r="B436" s="18" t="s">
        <v>119</v>
      </c>
      <c r="C436" s="15" t="s">
        <v>120</v>
      </c>
      <c r="D436" s="16" t="s">
        <v>340</v>
      </c>
      <c r="E436" s="9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226</v>
      </c>
      <c r="C437" s="9" t="s">
        <v>226</v>
      </c>
      <c r="D437" s="10" t="s">
        <v>121</v>
      </c>
      <c r="E437" s="9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341</v>
      </c>
      <c r="E438" s="9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4.2</v>
      </c>
      <c r="E440" s="9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4.4000000000000004</v>
      </c>
      <c r="E441" s="9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41</v>
      </c>
    </row>
    <row r="442" spans="1:65">
      <c r="A442" s="28"/>
      <c r="B442" s="20" t="s">
        <v>254</v>
      </c>
      <c r="C442" s="12"/>
      <c r="D442" s="22">
        <v>4.3000000000000007</v>
      </c>
      <c r="E442" s="9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255</v>
      </c>
      <c r="C443" s="27"/>
      <c r="D443" s="11">
        <v>4.3000000000000007</v>
      </c>
      <c r="E443" s="9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4.3</v>
      </c>
    </row>
    <row r="444" spans="1:65">
      <c r="A444" s="28"/>
      <c r="B444" s="3" t="s">
        <v>256</v>
      </c>
      <c r="C444" s="27"/>
      <c r="D444" s="23">
        <v>0.14142135623730964</v>
      </c>
      <c r="E444" s="9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47</v>
      </c>
    </row>
    <row r="445" spans="1:65">
      <c r="A445" s="28"/>
      <c r="B445" s="3" t="s">
        <v>87</v>
      </c>
      <c r="C445" s="27"/>
      <c r="D445" s="13">
        <v>3.2888687497048749E-2</v>
      </c>
      <c r="E445" s="9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1"/>
    </row>
    <row r="446" spans="1:65">
      <c r="A446" s="28"/>
      <c r="B446" s="3" t="s">
        <v>257</v>
      </c>
      <c r="C446" s="27"/>
      <c r="D446" s="13">
        <v>2.2204460492503131E-16</v>
      </c>
      <c r="E446" s="9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1"/>
    </row>
    <row r="447" spans="1:65">
      <c r="A447" s="28"/>
      <c r="B447" s="43" t="s">
        <v>258</v>
      </c>
      <c r="C447" s="44"/>
      <c r="D447" s="42" t="s">
        <v>259</v>
      </c>
      <c r="E447" s="9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B448" s="29"/>
      <c r="C448" s="20"/>
      <c r="D448" s="20"/>
      <c r="BM448" s="51"/>
    </row>
    <row r="449" spans="1:65" ht="15">
      <c r="B449" s="8" t="s">
        <v>762</v>
      </c>
      <c r="BM449" s="26" t="s">
        <v>278</v>
      </c>
    </row>
    <row r="450" spans="1:65" ht="15">
      <c r="A450" s="24" t="s">
        <v>9</v>
      </c>
      <c r="B450" s="18" t="s">
        <v>119</v>
      </c>
      <c r="C450" s="15" t="s">
        <v>120</v>
      </c>
      <c r="D450" s="16" t="s">
        <v>340</v>
      </c>
      <c r="E450" s="9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226</v>
      </c>
      <c r="C451" s="9" t="s">
        <v>226</v>
      </c>
      <c r="D451" s="10" t="s">
        <v>121</v>
      </c>
      <c r="E451" s="9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341</v>
      </c>
      <c r="E452" s="9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/>
      <c r="C453" s="9"/>
      <c r="D453" s="25"/>
      <c r="E453" s="9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8">
        <v>1</v>
      </c>
      <c r="C454" s="14">
        <v>1</v>
      </c>
      <c r="D454" s="144">
        <v>10.3</v>
      </c>
      <c r="E454" s="145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  <c r="BA454" s="146"/>
      <c r="BB454" s="146"/>
      <c r="BC454" s="146"/>
      <c r="BD454" s="146"/>
      <c r="BE454" s="146"/>
      <c r="BF454" s="146"/>
      <c r="BG454" s="146"/>
      <c r="BH454" s="146"/>
      <c r="BI454" s="146"/>
      <c r="BJ454" s="146"/>
      <c r="BK454" s="146"/>
      <c r="BL454" s="146"/>
      <c r="BM454" s="147">
        <v>1</v>
      </c>
    </row>
    <row r="455" spans="1:65">
      <c r="A455" s="28"/>
      <c r="B455" s="19">
        <v>1</v>
      </c>
      <c r="C455" s="9">
        <v>2</v>
      </c>
      <c r="D455" s="148">
        <v>10.7</v>
      </c>
      <c r="E455" s="145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  <c r="BA455" s="146"/>
      <c r="BB455" s="146"/>
      <c r="BC455" s="146"/>
      <c r="BD455" s="146"/>
      <c r="BE455" s="146"/>
      <c r="BF455" s="146"/>
      <c r="BG455" s="146"/>
      <c r="BH455" s="146"/>
      <c r="BI455" s="146"/>
      <c r="BJ455" s="146"/>
      <c r="BK455" s="146"/>
      <c r="BL455" s="146"/>
      <c r="BM455" s="147">
        <v>20</v>
      </c>
    </row>
    <row r="456" spans="1:65">
      <c r="A456" s="28"/>
      <c r="B456" s="20" t="s">
        <v>254</v>
      </c>
      <c r="C456" s="12"/>
      <c r="D456" s="150">
        <v>10.5</v>
      </c>
      <c r="E456" s="145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  <c r="BG456" s="146"/>
      <c r="BH456" s="146"/>
      <c r="BI456" s="146"/>
      <c r="BJ456" s="146"/>
      <c r="BK456" s="146"/>
      <c r="BL456" s="146"/>
      <c r="BM456" s="147">
        <v>16</v>
      </c>
    </row>
    <row r="457" spans="1:65">
      <c r="A457" s="28"/>
      <c r="B457" s="3" t="s">
        <v>255</v>
      </c>
      <c r="C457" s="27"/>
      <c r="D457" s="148">
        <v>10.5</v>
      </c>
      <c r="E457" s="145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47">
        <v>10.5</v>
      </c>
    </row>
    <row r="458" spans="1:65">
      <c r="A458" s="28"/>
      <c r="B458" s="3" t="s">
        <v>256</v>
      </c>
      <c r="C458" s="27"/>
      <c r="D458" s="148">
        <v>0.28284271247461801</v>
      </c>
      <c r="E458" s="145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47">
        <v>48</v>
      </c>
    </row>
    <row r="459" spans="1:65">
      <c r="A459" s="28"/>
      <c r="B459" s="3" t="s">
        <v>87</v>
      </c>
      <c r="C459" s="27"/>
      <c r="D459" s="13">
        <v>2.6937401188058856E-2</v>
      </c>
      <c r="E459" s="9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1"/>
    </row>
    <row r="460" spans="1:65">
      <c r="A460" s="28"/>
      <c r="B460" s="3" t="s">
        <v>257</v>
      </c>
      <c r="C460" s="27"/>
      <c r="D460" s="13">
        <v>0</v>
      </c>
      <c r="E460" s="9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1"/>
    </row>
    <row r="461" spans="1:65">
      <c r="A461" s="28"/>
      <c r="B461" s="43" t="s">
        <v>258</v>
      </c>
      <c r="C461" s="44"/>
      <c r="D461" s="42" t="s">
        <v>259</v>
      </c>
      <c r="E461" s="9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1"/>
    </row>
    <row r="462" spans="1:65">
      <c r="B462" s="29"/>
      <c r="C462" s="20"/>
      <c r="D462" s="20"/>
      <c r="BM462" s="51"/>
    </row>
    <row r="463" spans="1:65" ht="15">
      <c r="B463" s="8" t="s">
        <v>763</v>
      </c>
      <c r="BM463" s="26" t="s">
        <v>278</v>
      </c>
    </row>
    <row r="464" spans="1:65" ht="15">
      <c r="A464" s="24" t="s">
        <v>61</v>
      </c>
      <c r="B464" s="18" t="s">
        <v>119</v>
      </c>
      <c r="C464" s="15" t="s">
        <v>120</v>
      </c>
      <c r="D464" s="16" t="s">
        <v>340</v>
      </c>
      <c r="E464" s="9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226</v>
      </c>
      <c r="C465" s="9" t="s">
        <v>226</v>
      </c>
      <c r="D465" s="10" t="s">
        <v>121</v>
      </c>
      <c r="E465" s="9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341</v>
      </c>
      <c r="E466" s="9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87" t="s">
        <v>112</v>
      </c>
      <c r="E468" s="9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88" t="s">
        <v>112</v>
      </c>
      <c r="E469" s="9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21</v>
      </c>
    </row>
    <row r="470" spans="1:65">
      <c r="A470" s="28"/>
      <c r="B470" s="20" t="s">
        <v>254</v>
      </c>
      <c r="C470" s="12"/>
      <c r="D470" s="22" t="s">
        <v>781</v>
      </c>
      <c r="E470" s="9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255</v>
      </c>
      <c r="C471" s="27"/>
      <c r="D471" s="11" t="s">
        <v>781</v>
      </c>
      <c r="E471" s="9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112</v>
      </c>
    </row>
    <row r="472" spans="1:65">
      <c r="A472" s="28"/>
      <c r="B472" s="3" t="s">
        <v>256</v>
      </c>
      <c r="C472" s="27"/>
      <c r="D472" s="23" t="s">
        <v>781</v>
      </c>
      <c r="E472" s="9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49</v>
      </c>
    </row>
    <row r="473" spans="1:65">
      <c r="A473" s="28"/>
      <c r="B473" s="3" t="s">
        <v>87</v>
      </c>
      <c r="C473" s="27"/>
      <c r="D473" s="13" t="s">
        <v>781</v>
      </c>
      <c r="E473" s="9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3" t="s">
        <v>257</v>
      </c>
      <c r="C474" s="27"/>
      <c r="D474" s="13" t="s">
        <v>781</v>
      </c>
      <c r="E474" s="9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A475" s="28"/>
      <c r="B475" s="43" t="s">
        <v>258</v>
      </c>
      <c r="C475" s="44"/>
      <c r="D475" s="42" t="s">
        <v>259</v>
      </c>
      <c r="E475" s="9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1"/>
    </row>
    <row r="476" spans="1:65">
      <c r="B476" s="29"/>
      <c r="C476" s="20"/>
      <c r="D476" s="20"/>
      <c r="BM476" s="51"/>
    </row>
    <row r="477" spans="1:65" ht="15">
      <c r="B477" s="8" t="s">
        <v>764</v>
      </c>
      <c r="BM477" s="26" t="s">
        <v>278</v>
      </c>
    </row>
    <row r="478" spans="1:65" ht="15">
      <c r="A478" s="24" t="s">
        <v>12</v>
      </c>
      <c r="B478" s="18" t="s">
        <v>119</v>
      </c>
      <c r="C478" s="15" t="s">
        <v>120</v>
      </c>
      <c r="D478" s="16" t="s">
        <v>340</v>
      </c>
      <c r="E478" s="9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226</v>
      </c>
      <c r="C479" s="9" t="s">
        <v>226</v>
      </c>
      <c r="D479" s="10" t="s">
        <v>121</v>
      </c>
      <c r="E479" s="9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341</v>
      </c>
      <c r="E480" s="9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9"/>
      <c r="C481" s="9"/>
      <c r="D481" s="25"/>
      <c r="E481" s="9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21">
        <v>5.88</v>
      </c>
      <c r="E482" s="9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>
        <v>1</v>
      </c>
      <c r="C483" s="9">
        <v>2</v>
      </c>
      <c r="D483" s="11">
        <v>5.77</v>
      </c>
      <c r="E483" s="9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4</v>
      </c>
    </row>
    <row r="484" spans="1:65">
      <c r="A484" s="28"/>
      <c r="B484" s="20" t="s">
        <v>254</v>
      </c>
      <c r="C484" s="12"/>
      <c r="D484" s="22">
        <v>5.8249999999999993</v>
      </c>
      <c r="E484" s="9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16</v>
      </c>
    </row>
    <row r="485" spans="1:65">
      <c r="A485" s="28"/>
      <c r="B485" s="3" t="s">
        <v>255</v>
      </c>
      <c r="C485" s="27"/>
      <c r="D485" s="11">
        <v>5.8249999999999993</v>
      </c>
      <c r="E485" s="9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5.8250000000000002</v>
      </c>
    </row>
    <row r="486" spans="1:65">
      <c r="A486" s="28"/>
      <c r="B486" s="3" t="s">
        <v>256</v>
      </c>
      <c r="C486" s="27"/>
      <c r="D486" s="23">
        <v>7.7781745930520452E-2</v>
      </c>
      <c r="E486" s="9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33</v>
      </c>
    </row>
    <row r="487" spans="1:65">
      <c r="A487" s="28"/>
      <c r="B487" s="3" t="s">
        <v>87</v>
      </c>
      <c r="C487" s="27"/>
      <c r="D487" s="13">
        <v>1.3353089430132269E-2</v>
      </c>
      <c r="E487" s="9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A488" s="28"/>
      <c r="B488" s="3" t="s">
        <v>257</v>
      </c>
      <c r="C488" s="27"/>
      <c r="D488" s="13">
        <v>-1.1102230246251565E-16</v>
      </c>
      <c r="E488" s="9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43" t="s">
        <v>258</v>
      </c>
      <c r="C489" s="44"/>
      <c r="D489" s="42" t="s">
        <v>259</v>
      </c>
      <c r="E489" s="9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B490" s="29"/>
      <c r="C490" s="20"/>
      <c r="D490" s="20"/>
      <c r="BM490" s="51"/>
    </row>
    <row r="491" spans="1:65" ht="15">
      <c r="B491" s="8" t="s">
        <v>765</v>
      </c>
      <c r="BM491" s="26" t="s">
        <v>278</v>
      </c>
    </row>
    <row r="492" spans="1:65" ht="15">
      <c r="A492" s="24" t="s">
        <v>15</v>
      </c>
      <c r="B492" s="18" t="s">
        <v>119</v>
      </c>
      <c r="C492" s="15" t="s">
        <v>120</v>
      </c>
      <c r="D492" s="16" t="s">
        <v>340</v>
      </c>
      <c r="E492" s="9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226</v>
      </c>
      <c r="C493" s="9" t="s">
        <v>226</v>
      </c>
      <c r="D493" s="10" t="s">
        <v>121</v>
      </c>
      <c r="E493" s="9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341</v>
      </c>
      <c r="E494" s="9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/>
      <c r="C495" s="9"/>
      <c r="D495" s="25"/>
      <c r="E495" s="9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8">
        <v>1</v>
      </c>
      <c r="C496" s="14">
        <v>1</v>
      </c>
      <c r="D496" s="144">
        <v>39.799999999999997</v>
      </c>
      <c r="E496" s="145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  <c r="BI496" s="146"/>
      <c r="BJ496" s="146"/>
      <c r="BK496" s="146"/>
      <c r="BL496" s="146"/>
      <c r="BM496" s="147">
        <v>1</v>
      </c>
    </row>
    <row r="497" spans="1:65">
      <c r="A497" s="28"/>
      <c r="B497" s="19">
        <v>1</v>
      </c>
      <c r="C497" s="9">
        <v>2</v>
      </c>
      <c r="D497" s="148">
        <v>40.200000000000003</v>
      </c>
      <c r="E497" s="145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  <c r="BI497" s="146"/>
      <c r="BJ497" s="146"/>
      <c r="BK497" s="146"/>
      <c r="BL497" s="146"/>
      <c r="BM497" s="147">
        <v>10</v>
      </c>
    </row>
    <row r="498" spans="1:65">
      <c r="A498" s="28"/>
      <c r="B498" s="20" t="s">
        <v>254</v>
      </c>
      <c r="C498" s="12"/>
      <c r="D498" s="150">
        <v>40</v>
      </c>
      <c r="E498" s="145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7">
        <v>16</v>
      </c>
    </row>
    <row r="499" spans="1:65">
      <c r="A499" s="28"/>
      <c r="B499" s="3" t="s">
        <v>255</v>
      </c>
      <c r="C499" s="27"/>
      <c r="D499" s="148">
        <v>40</v>
      </c>
      <c r="E499" s="145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7">
        <v>40</v>
      </c>
    </row>
    <row r="500" spans="1:65">
      <c r="A500" s="28"/>
      <c r="B500" s="3" t="s">
        <v>256</v>
      </c>
      <c r="C500" s="27"/>
      <c r="D500" s="148">
        <v>0.28284271247462306</v>
      </c>
      <c r="E500" s="145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7">
        <v>34</v>
      </c>
    </row>
    <row r="501" spans="1:65">
      <c r="A501" s="28"/>
      <c r="B501" s="3" t="s">
        <v>87</v>
      </c>
      <c r="C501" s="27"/>
      <c r="D501" s="13">
        <v>7.0710678118655768E-3</v>
      </c>
      <c r="E501" s="9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257</v>
      </c>
      <c r="C502" s="27"/>
      <c r="D502" s="13">
        <v>0</v>
      </c>
      <c r="E502" s="9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258</v>
      </c>
      <c r="C503" s="44"/>
      <c r="D503" s="42" t="s">
        <v>259</v>
      </c>
      <c r="E503" s="9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766</v>
      </c>
      <c r="BM505" s="26" t="s">
        <v>278</v>
      </c>
    </row>
    <row r="506" spans="1:65" ht="15">
      <c r="A506" s="24" t="s">
        <v>18</v>
      </c>
      <c r="B506" s="18" t="s">
        <v>119</v>
      </c>
      <c r="C506" s="15" t="s">
        <v>120</v>
      </c>
      <c r="D506" s="16" t="s">
        <v>340</v>
      </c>
      <c r="E506" s="9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226</v>
      </c>
      <c r="C507" s="9" t="s">
        <v>226</v>
      </c>
      <c r="D507" s="10" t="s">
        <v>121</v>
      </c>
      <c r="E507" s="9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341</v>
      </c>
      <c r="E508" s="9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9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44">
        <v>41.5</v>
      </c>
      <c r="E510" s="145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  <c r="AV510" s="146"/>
      <c r="AW510" s="146"/>
      <c r="AX510" s="146"/>
      <c r="AY510" s="146"/>
      <c r="AZ510" s="146"/>
      <c r="BA510" s="146"/>
      <c r="BB510" s="146"/>
      <c r="BC510" s="146"/>
      <c r="BD510" s="146"/>
      <c r="BE510" s="146"/>
      <c r="BF510" s="146"/>
      <c r="BG510" s="146"/>
      <c r="BH510" s="146"/>
      <c r="BI510" s="146"/>
      <c r="BJ510" s="146"/>
      <c r="BK510" s="146"/>
      <c r="BL510" s="146"/>
      <c r="BM510" s="147">
        <v>1</v>
      </c>
    </row>
    <row r="511" spans="1:65">
      <c r="A511" s="28"/>
      <c r="B511" s="19">
        <v>1</v>
      </c>
      <c r="C511" s="9">
        <v>2</v>
      </c>
      <c r="D511" s="148">
        <v>40.9</v>
      </c>
      <c r="E511" s="145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  <c r="AV511" s="146"/>
      <c r="AW511" s="146"/>
      <c r="AX511" s="146"/>
      <c r="AY511" s="146"/>
      <c r="AZ511" s="146"/>
      <c r="BA511" s="146"/>
      <c r="BB511" s="146"/>
      <c r="BC511" s="146"/>
      <c r="BD511" s="146"/>
      <c r="BE511" s="146"/>
      <c r="BF511" s="146"/>
      <c r="BG511" s="146"/>
      <c r="BH511" s="146"/>
      <c r="BI511" s="146"/>
      <c r="BJ511" s="146"/>
      <c r="BK511" s="146"/>
      <c r="BL511" s="146"/>
      <c r="BM511" s="147">
        <v>29</v>
      </c>
    </row>
    <row r="512" spans="1:65">
      <c r="A512" s="28"/>
      <c r="B512" s="20" t="s">
        <v>254</v>
      </c>
      <c r="C512" s="12"/>
      <c r="D512" s="150">
        <v>41.2</v>
      </c>
      <c r="E512" s="145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  <c r="BG512" s="146"/>
      <c r="BH512" s="146"/>
      <c r="BI512" s="146"/>
      <c r="BJ512" s="146"/>
      <c r="BK512" s="146"/>
      <c r="BL512" s="146"/>
      <c r="BM512" s="147">
        <v>16</v>
      </c>
    </row>
    <row r="513" spans="1:65">
      <c r="A513" s="28"/>
      <c r="B513" s="3" t="s">
        <v>255</v>
      </c>
      <c r="C513" s="27"/>
      <c r="D513" s="148">
        <v>41.2</v>
      </c>
      <c r="E513" s="145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  <c r="BG513" s="146"/>
      <c r="BH513" s="146"/>
      <c r="BI513" s="146"/>
      <c r="BJ513" s="146"/>
      <c r="BK513" s="146"/>
      <c r="BL513" s="146"/>
      <c r="BM513" s="147">
        <v>41.2</v>
      </c>
    </row>
    <row r="514" spans="1:65">
      <c r="A514" s="28"/>
      <c r="B514" s="3" t="s">
        <v>256</v>
      </c>
      <c r="C514" s="27"/>
      <c r="D514" s="148">
        <v>0.42426406871192951</v>
      </c>
      <c r="E514" s="145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  <c r="BG514" s="146"/>
      <c r="BH514" s="146"/>
      <c r="BI514" s="146"/>
      <c r="BJ514" s="146"/>
      <c r="BK514" s="146"/>
      <c r="BL514" s="146"/>
      <c r="BM514" s="147">
        <v>35</v>
      </c>
    </row>
    <row r="515" spans="1:65">
      <c r="A515" s="28"/>
      <c r="B515" s="3" t="s">
        <v>87</v>
      </c>
      <c r="C515" s="27"/>
      <c r="D515" s="13">
        <v>1.02976715706779E-2</v>
      </c>
      <c r="E515" s="9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1"/>
    </row>
    <row r="516" spans="1:65">
      <c r="A516" s="28"/>
      <c r="B516" s="3" t="s">
        <v>257</v>
      </c>
      <c r="C516" s="27"/>
      <c r="D516" s="13">
        <v>0</v>
      </c>
      <c r="E516" s="9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1"/>
    </row>
    <row r="517" spans="1:65">
      <c r="A517" s="28"/>
      <c r="B517" s="43" t="s">
        <v>258</v>
      </c>
      <c r="C517" s="44"/>
      <c r="D517" s="42" t="s">
        <v>259</v>
      </c>
      <c r="E517" s="9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1"/>
    </row>
    <row r="518" spans="1:65">
      <c r="B518" s="29"/>
      <c r="C518" s="20"/>
      <c r="D518" s="20"/>
      <c r="BM518" s="51"/>
    </row>
    <row r="519" spans="1:65" ht="15">
      <c r="B519" s="8" t="s">
        <v>767</v>
      </c>
      <c r="BM519" s="26" t="s">
        <v>278</v>
      </c>
    </row>
    <row r="520" spans="1:65" ht="15">
      <c r="A520" s="24" t="s">
        <v>21</v>
      </c>
      <c r="B520" s="18" t="s">
        <v>119</v>
      </c>
      <c r="C520" s="15" t="s">
        <v>120</v>
      </c>
      <c r="D520" s="16" t="s">
        <v>340</v>
      </c>
      <c r="E520" s="9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226</v>
      </c>
      <c r="C521" s="9" t="s">
        <v>226</v>
      </c>
      <c r="D521" s="10" t="s">
        <v>121</v>
      </c>
      <c r="E521" s="9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341</v>
      </c>
      <c r="E522" s="9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21">
        <v>0.66</v>
      </c>
      <c r="E524" s="9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11">
        <v>0.67</v>
      </c>
      <c r="E525" s="9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11</v>
      </c>
    </row>
    <row r="526" spans="1:65">
      <c r="A526" s="28"/>
      <c r="B526" s="20" t="s">
        <v>254</v>
      </c>
      <c r="C526" s="12"/>
      <c r="D526" s="22">
        <v>0.66500000000000004</v>
      </c>
      <c r="E526" s="9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255</v>
      </c>
      <c r="C527" s="27"/>
      <c r="D527" s="11">
        <v>0.66500000000000004</v>
      </c>
      <c r="E527" s="9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0.66500000000000004</v>
      </c>
    </row>
    <row r="528" spans="1:65">
      <c r="A528" s="28"/>
      <c r="B528" s="3" t="s">
        <v>256</v>
      </c>
      <c r="C528" s="27"/>
      <c r="D528" s="23">
        <v>7.0710678118654814E-3</v>
      </c>
      <c r="E528" s="9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36</v>
      </c>
    </row>
    <row r="529" spans="1:65">
      <c r="A529" s="28"/>
      <c r="B529" s="3" t="s">
        <v>87</v>
      </c>
      <c r="C529" s="27"/>
      <c r="D529" s="13">
        <v>1.0633184679496964E-2</v>
      </c>
      <c r="E529" s="9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A530" s="28"/>
      <c r="B530" s="3" t="s">
        <v>257</v>
      </c>
      <c r="C530" s="27"/>
      <c r="D530" s="13">
        <v>0</v>
      </c>
      <c r="E530" s="9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1"/>
    </row>
    <row r="531" spans="1:65">
      <c r="A531" s="28"/>
      <c r="B531" s="43" t="s">
        <v>258</v>
      </c>
      <c r="C531" s="44"/>
      <c r="D531" s="42" t="s">
        <v>259</v>
      </c>
      <c r="E531" s="9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1"/>
    </row>
    <row r="532" spans="1:65">
      <c r="B532" s="29"/>
      <c r="C532" s="20"/>
      <c r="D532" s="20"/>
      <c r="BM532" s="51"/>
    </row>
    <row r="533" spans="1:65" ht="15">
      <c r="B533" s="8" t="s">
        <v>768</v>
      </c>
      <c r="BM533" s="26" t="s">
        <v>278</v>
      </c>
    </row>
    <row r="534" spans="1:65" ht="15">
      <c r="A534" s="24" t="s">
        <v>24</v>
      </c>
      <c r="B534" s="18" t="s">
        <v>119</v>
      </c>
      <c r="C534" s="15" t="s">
        <v>120</v>
      </c>
      <c r="D534" s="16" t="s">
        <v>340</v>
      </c>
      <c r="E534" s="9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226</v>
      </c>
      <c r="C535" s="9" t="s">
        <v>226</v>
      </c>
      <c r="D535" s="10" t="s">
        <v>121</v>
      </c>
      <c r="E535" s="9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341</v>
      </c>
      <c r="E536" s="9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</v>
      </c>
    </row>
    <row r="537" spans="1:65">
      <c r="A537" s="28"/>
      <c r="B537" s="19"/>
      <c r="C537" s="9"/>
      <c r="D537" s="25"/>
      <c r="E537" s="9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2</v>
      </c>
    </row>
    <row r="538" spans="1:65">
      <c r="A538" s="28"/>
      <c r="B538" s="18">
        <v>1</v>
      </c>
      <c r="C538" s="14">
        <v>1</v>
      </c>
      <c r="D538" s="21">
        <v>0.68</v>
      </c>
      <c r="E538" s="9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>
        <v>1</v>
      </c>
      <c r="C539" s="9">
        <v>2</v>
      </c>
      <c r="D539" s="11">
        <v>0.67</v>
      </c>
      <c r="E539" s="9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12</v>
      </c>
    </row>
    <row r="540" spans="1:65">
      <c r="A540" s="28"/>
      <c r="B540" s="20" t="s">
        <v>254</v>
      </c>
      <c r="C540" s="12"/>
      <c r="D540" s="22">
        <v>0.67500000000000004</v>
      </c>
      <c r="E540" s="9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</v>
      </c>
    </row>
    <row r="541" spans="1:65">
      <c r="A541" s="28"/>
      <c r="B541" s="3" t="s">
        <v>255</v>
      </c>
      <c r="C541" s="27"/>
      <c r="D541" s="11">
        <v>0.67500000000000004</v>
      </c>
      <c r="E541" s="9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0.67500000000000004</v>
      </c>
    </row>
    <row r="542" spans="1:65">
      <c r="A542" s="28"/>
      <c r="B542" s="3" t="s">
        <v>256</v>
      </c>
      <c r="C542" s="27"/>
      <c r="D542" s="23">
        <v>7.0710678118654814E-3</v>
      </c>
      <c r="E542" s="9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37</v>
      </c>
    </row>
    <row r="543" spans="1:65">
      <c r="A543" s="28"/>
      <c r="B543" s="3" t="s">
        <v>87</v>
      </c>
      <c r="C543" s="27"/>
      <c r="D543" s="13">
        <v>1.0475656017578491E-2</v>
      </c>
      <c r="E543" s="9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257</v>
      </c>
      <c r="C544" s="27"/>
      <c r="D544" s="13">
        <v>0</v>
      </c>
      <c r="E544" s="9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43" t="s">
        <v>258</v>
      </c>
      <c r="C545" s="44"/>
      <c r="D545" s="42" t="s">
        <v>259</v>
      </c>
      <c r="E545" s="9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B546" s="29"/>
      <c r="C546" s="20"/>
      <c r="D546" s="20"/>
      <c r="BM546" s="51"/>
    </row>
    <row r="547" spans="1:65" ht="15">
      <c r="B547" s="8" t="s">
        <v>769</v>
      </c>
      <c r="BM547" s="26" t="s">
        <v>278</v>
      </c>
    </row>
    <row r="548" spans="1:65" ht="15">
      <c r="A548" s="24" t="s">
        <v>27</v>
      </c>
      <c r="B548" s="18" t="s">
        <v>119</v>
      </c>
      <c r="C548" s="15" t="s">
        <v>120</v>
      </c>
      <c r="D548" s="16" t="s">
        <v>340</v>
      </c>
      <c r="E548" s="9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226</v>
      </c>
      <c r="C549" s="9" t="s">
        <v>226</v>
      </c>
      <c r="D549" s="10" t="s">
        <v>121</v>
      </c>
      <c r="E549" s="9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341</v>
      </c>
      <c r="E550" s="9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9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21" t="s">
        <v>98</v>
      </c>
      <c r="E552" s="9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11">
        <v>0.2</v>
      </c>
      <c r="E553" s="9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13</v>
      </c>
    </row>
    <row r="554" spans="1:65">
      <c r="A554" s="28"/>
      <c r="B554" s="20" t="s">
        <v>254</v>
      </c>
      <c r="C554" s="12"/>
      <c r="D554" s="22">
        <v>0.2</v>
      </c>
      <c r="E554" s="9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3" t="s">
        <v>255</v>
      </c>
      <c r="C555" s="27"/>
      <c r="D555" s="11">
        <v>0.2</v>
      </c>
      <c r="E555" s="9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0.15</v>
      </c>
    </row>
    <row r="556" spans="1:65">
      <c r="A556" s="28"/>
      <c r="B556" s="3" t="s">
        <v>256</v>
      </c>
      <c r="C556" s="27"/>
      <c r="D556" s="23" t="s">
        <v>781</v>
      </c>
      <c r="E556" s="9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38</v>
      </c>
    </row>
    <row r="557" spans="1:65">
      <c r="A557" s="28"/>
      <c r="B557" s="3" t="s">
        <v>87</v>
      </c>
      <c r="C557" s="27"/>
      <c r="D557" s="13" t="s">
        <v>781</v>
      </c>
      <c r="E557" s="9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A558" s="28"/>
      <c r="B558" s="3" t="s">
        <v>257</v>
      </c>
      <c r="C558" s="27"/>
      <c r="D558" s="13">
        <v>0.33333333333333348</v>
      </c>
      <c r="E558" s="9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1"/>
    </row>
    <row r="559" spans="1:65">
      <c r="A559" s="28"/>
      <c r="B559" s="43" t="s">
        <v>258</v>
      </c>
      <c r="C559" s="44"/>
      <c r="D559" s="42" t="s">
        <v>259</v>
      </c>
      <c r="E559" s="9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1"/>
    </row>
    <row r="560" spans="1:65">
      <c r="B560" s="29"/>
      <c r="C560" s="20"/>
      <c r="D560" s="20"/>
      <c r="BM560" s="51"/>
    </row>
    <row r="561" spans="1:65" ht="15">
      <c r="B561" s="8" t="s">
        <v>770</v>
      </c>
      <c r="BM561" s="26" t="s">
        <v>278</v>
      </c>
    </row>
    <row r="562" spans="1:65" ht="15">
      <c r="A562" s="24" t="s">
        <v>30</v>
      </c>
      <c r="B562" s="18" t="s">
        <v>119</v>
      </c>
      <c r="C562" s="15" t="s">
        <v>120</v>
      </c>
      <c r="D562" s="16" t="s">
        <v>340</v>
      </c>
      <c r="E562" s="9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226</v>
      </c>
      <c r="C563" s="9" t="s">
        <v>226</v>
      </c>
      <c r="D563" s="10" t="s">
        <v>121</v>
      </c>
      <c r="E563" s="9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341</v>
      </c>
      <c r="E564" s="9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/>
      <c r="C565" s="9"/>
      <c r="D565" s="25"/>
      <c r="E565" s="9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8">
        <v>1</v>
      </c>
      <c r="C566" s="14">
        <v>1</v>
      </c>
      <c r="D566" s="144">
        <v>10.8</v>
      </c>
      <c r="E566" s="145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7">
        <v>1</v>
      </c>
    </row>
    <row r="567" spans="1:65">
      <c r="A567" s="28"/>
      <c r="B567" s="19">
        <v>1</v>
      </c>
      <c r="C567" s="9">
        <v>2</v>
      </c>
      <c r="D567" s="148">
        <v>10.9</v>
      </c>
      <c r="E567" s="145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7">
        <v>14</v>
      </c>
    </row>
    <row r="568" spans="1:65">
      <c r="A568" s="28"/>
      <c r="B568" s="20" t="s">
        <v>254</v>
      </c>
      <c r="C568" s="12"/>
      <c r="D568" s="150">
        <v>10.850000000000001</v>
      </c>
      <c r="E568" s="145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7">
        <v>16</v>
      </c>
    </row>
    <row r="569" spans="1:65">
      <c r="A569" s="28"/>
      <c r="B569" s="3" t="s">
        <v>255</v>
      </c>
      <c r="C569" s="27"/>
      <c r="D569" s="148">
        <v>10.850000000000001</v>
      </c>
      <c r="E569" s="145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7">
        <v>10.85</v>
      </c>
    </row>
    <row r="570" spans="1:65">
      <c r="A570" s="28"/>
      <c r="B570" s="3" t="s">
        <v>256</v>
      </c>
      <c r="C570" s="27"/>
      <c r="D570" s="148">
        <v>7.0710678118654502E-2</v>
      </c>
      <c r="E570" s="145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7">
        <v>39</v>
      </c>
    </row>
    <row r="571" spans="1:65">
      <c r="A571" s="28"/>
      <c r="B571" s="3" t="s">
        <v>87</v>
      </c>
      <c r="C571" s="27"/>
      <c r="D571" s="13">
        <v>6.5171131906594003E-3</v>
      </c>
      <c r="E571" s="9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1"/>
    </row>
    <row r="572" spans="1:65">
      <c r="A572" s="28"/>
      <c r="B572" s="3" t="s">
        <v>257</v>
      </c>
      <c r="C572" s="27"/>
      <c r="D572" s="13">
        <v>2.2204460492503131E-16</v>
      </c>
      <c r="E572" s="9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1"/>
    </row>
    <row r="573" spans="1:65">
      <c r="A573" s="28"/>
      <c r="B573" s="43" t="s">
        <v>258</v>
      </c>
      <c r="C573" s="44"/>
      <c r="D573" s="42" t="s">
        <v>259</v>
      </c>
      <c r="E573" s="9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B574" s="29"/>
      <c r="C574" s="20"/>
      <c r="D574" s="20"/>
      <c r="BM574" s="51"/>
    </row>
    <row r="575" spans="1:65" ht="15">
      <c r="B575" s="8" t="s">
        <v>771</v>
      </c>
      <c r="BM575" s="26" t="s">
        <v>278</v>
      </c>
    </row>
    <row r="576" spans="1:65" ht="15">
      <c r="A576" s="24" t="s">
        <v>63</v>
      </c>
      <c r="B576" s="18" t="s">
        <v>119</v>
      </c>
      <c r="C576" s="15" t="s">
        <v>120</v>
      </c>
      <c r="D576" s="16" t="s">
        <v>340</v>
      </c>
      <c r="E576" s="9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226</v>
      </c>
      <c r="C577" s="9" t="s">
        <v>226</v>
      </c>
      <c r="D577" s="10" t="s">
        <v>121</v>
      </c>
      <c r="E577" s="9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1</v>
      </c>
    </row>
    <row r="578" spans="1:65">
      <c r="A578" s="28"/>
      <c r="B578" s="19"/>
      <c r="C578" s="9"/>
      <c r="D578" s="10" t="s">
        <v>341</v>
      </c>
      <c r="E578" s="9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</v>
      </c>
    </row>
    <row r="579" spans="1:65">
      <c r="A579" s="28"/>
      <c r="B579" s="19"/>
      <c r="C579" s="9"/>
      <c r="D579" s="25"/>
      <c r="E579" s="9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3</v>
      </c>
    </row>
    <row r="580" spans="1:65">
      <c r="A580" s="28"/>
      <c r="B580" s="18">
        <v>1</v>
      </c>
      <c r="C580" s="14">
        <v>1</v>
      </c>
      <c r="D580" s="165">
        <v>0.251</v>
      </c>
      <c r="E580" s="151"/>
      <c r="F580" s="152"/>
      <c r="G580" s="152"/>
      <c r="H580" s="152"/>
      <c r="I580" s="152"/>
      <c r="J580" s="152"/>
      <c r="K580" s="152"/>
      <c r="L580" s="152"/>
      <c r="M580" s="152"/>
      <c r="N580" s="152"/>
      <c r="O580" s="152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  <c r="AA580" s="152"/>
      <c r="AB580" s="152"/>
      <c r="AC580" s="152"/>
      <c r="AD580" s="152"/>
      <c r="AE580" s="152"/>
      <c r="AF580" s="152"/>
      <c r="AG580" s="152"/>
      <c r="AH580" s="152"/>
      <c r="AI580" s="152"/>
      <c r="AJ580" s="152"/>
      <c r="AK580" s="152"/>
      <c r="AL580" s="152"/>
      <c r="AM580" s="152"/>
      <c r="AN580" s="152"/>
      <c r="AO580" s="152"/>
      <c r="AP580" s="152"/>
      <c r="AQ580" s="152"/>
      <c r="AR580" s="152"/>
      <c r="AS580" s="152"/>
      <c r="AT580" s="152"/>
      <c r="AU580" s="152"/>
      <c r="AV580" s="152"/>
      <c r="AW580" s="152"/>
      <c r="AX580" s="152"/>
      <c r="AY580" s="152"/>
      <c r="AZ580" s="152"/>
      <c r="BA580" s="152"/>
      <c r="BB580" s="152"/>
      <c r="BC580" s="152"/>
      <c r="BD580" s="152"/>
      <c r="BE580" s="152"/>
      <c r="BF580" s="152"/>
      <c r="BG580" s="152"/>
      <c r="BH580" s="152"/>
      <c r="BI580" s="152"/>
      <c r="BJ580" s="152"/>
      <c r="BK580" s="152"/>
      <c r="BL580" s="152"/>
      <c r="BM580" s="167">
        <v>1</v>
      </c>
    </row>
    <row r="581" spans="1:65">
      <c r="A581" s="28"/>
      <c r="B581" s="19">
        <v>1</v>
      </c>
      <c r="C581" s="9">
        <v>2</v>
      </c>
      <c r="D581" s="23">
        <v>0.253</v>
      </c>
      <c r="E581" s="151"/>
      <c r="F581" s="152"/>
      <c r="G581" s="152"/>
      <c r="H581" s="152"/>
      <c r="I581" s="152"/>
      <c r="J581" s="152"/>
      <c r="K581" s="152"/>
      <c r="L581" s="152"/>
      <c r="M581" s="152"/>
      <c r="N581" s="152"/>
      <c r="O581" s="152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  <c r="AA581" s="152"/>
      <c r="AB581" s="152"/>
      <c r="AC581" s="152"/>
      <c r="AD581" s="152"/>
      <c r="AE581" s="152"/>
      <c r="AF581" s="152"/>
      <c r="AG581" s="152"/>
      <c r="AH581" s="152"/>
      <c r="AI581" s="152"/>
      <c r="AJ581" s="152"/>
      <c r="AK581" s="152"/>
      <c r="AL581" s="152"/>
      <c r="AM581" s="152"/>
      <c r="AN581" s="152"/>
      <c r="AO581" s="152"/>
      <c r="AP581" s="152"/>
      <c r="AQ581" s="152"/>
      <c r="AR581" s="152"/>
      <c r="AS581" s="152"/>
      <c r="AT581" s="152"/>
      <c r="AU581" s="152"/>
      <c r="AV581" s="152"/>
      <c r="AW581" s="152"/>
      <c r="AX581" s="152"/>
      <c r="AY581" s="152"/>
      <c r="AZ581" s="152"/>
      <c r="BA581" s="152"/>
      <c r="BB581" s="152"/>
      <c r="BC581" s="152"/>
      <c r="BD581" s="152"/>
      <c r="BE581" s="152"/>
      <c r="BF581" s="152"/>
      <c r="BG581" s="152"/>
      <c r="BH581" s="152"/>
      <c r="BI581" s="152"/>
      <c r="BJ581" s="152"/>
      <c r="BK581" s="152"/>
      <c r="BL581" s="152"/>
      <c r="BM581" s="167">
        <v>34</v>
      </c>
    </row>
    <row r="582" spans="1:65">
      <c r="A582" s="28"/>
      <c r="B582" s="20" t="s">
        <v>254</v>
      </c>
      <c r="C582" s="12"/>
      <c r="D582" s="169">
        <v>0.252</v>
      </c>
      <c r="E582" s="151"/>
      <c r="F582" s="152"/>
      <c r="G582" s="152"/>
      <c r="H582" s="152"/>
      <c r="I582" s="152"/>
      <c r="J582" s="152"/>
      <c r="K582" s="152"/>
      <c r="L582" s="152"/>
      <c r="M582" s="152"/>
      <c r="N582" s="152"/>
      <c r="O582" s="152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  <c r="AA582" s="152"/>
      <c r="AB582" s="152"/>
      <c r="AC582" s="152"/>
      <c r="AD582" s="152"/>
      <c r="AE582" s="152"/>
      <c r="AF582" s="152"/>
      <c r="AG582" s="152"/>
      <c r="AH582" s="152"/>
      <c r="AI582" s="152"/>
      <c r="AJ582" s="152"/>
      <c r="AK582" s="152"/>
      <c r="AL582" s="152"/>
      <c r="AM582" s="152"/>
      <c r="AN582" s="152"/>
      <c r="AO582" s="152"/>
      <c r="AP582" s="152"/>
      <c r="AQ582" s="152"/>
      <c r="AR582" s="152"/>
      <c r="AS582" s="152"/>
      <c r="AT582" s="152"/>
      <c r="AU582" s="152"/>
      <c r="AV582" s="152"/>
      <c r="AW582" s="152"/>
      <c r="AX582" s="152"/>
      <c r="AY582" s="152"/>
      <c r="AZ582" s="152"/>
      <c r="BA582" s="152"/>
      <c r="BB582" s="152"/>
      <c r="BC582" s="152"/>
      <c r="BD582" s="152"/>
      <c r="BE582" s="152"/>
      <c r="BF582" s="152"/>
      <c r="BG582" s="152"/>
      <c r="BH582" s="152"/>
      <c r="BI582" s="152"/>
      <c r="BJ582" s="152"/>
      <c r="BK582" s="152"/>
      <c r="BL582" s="152"/>
      <c r="BM582" s="167">
        <v>16</v>
      </c>
    </row>
    <row r="583" spans="1:65">
      <c r="A583" s="28"/>
      <c r="B583" s="3" t="s">
        <v>255</v>
      </c>
      <c r="C583" s="27"/>
      <c r="D583" s="23">
        <v>0.252</v>
      </c>
      <c r="E583" s="151"/>
      <c r="F583" s="152"/>
      <c r="G583" s="152"/>
      <c r="H583" s="152"/>
      <c r="I583" s="152"/>
      <c r="J583" s="152"/>
      <c r="K583" s="152"/>
      <c r="L583" s="152"/>
      <c r="M583" s="152"/>
      <c r="N583" s="152"/>
      <c r="O583" s="152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  <c r="AA583" s="152"/>
      <c r="AB583" s="152"/>
      <c r="AC583" s="152"/>
      <c r="AD583" s="152"/>
      <c r="AE583" s="152"/>
      <c r="AF583" s="152"/>
      <c r="AG583" s="152"/>
      <c r="AH583" s="152"/>
      <c r="AI583" s="152"/>
      <c r="AJ583" s="152"/>
      <c r="AK583" s="152"/>
      <c r="AL583" s="152"/>
      <c r="AM583" s="152"/>
      <c r="AN583" s="152"/>
      <c r="AO583" s="152"/>
      <c r="AP583" s="152"/>
      <c r="AQ583" s="152"/>
      <c r="AR583" s="152"/>
      <c r="AS583" s="152"/>
      <c r="AT583" s="152"/>
      <c r="AU583" s="152"/>
      <c r="AV583" s="152"/>
      <c r="AW583" s="152"/>
      <c r="AX583" s="152"/>
      <c r="AY583" s="152"/>
      <c r="AZ583" s="152"/>
      <c r="BA583" s="152"/>
      <c r="BB583" s="152"/>
      <c r="BC583" s="152"/>
      <c r="BD583" s="152"/>
      <c r="BE583" s="152"/>
      <c r="BF583" s="152"/>
      <c r="BG583" s="152"/>
      <c r="BH583" s="152"/>
      <c r="BI583" s="152"/>
      <c r="BJ583" s="152"/>
      <c r="BK583" s="152"/>
      <c r="BL583" s="152"/>
      <c r="BM583" s="167">
        <v>0.252</v>
      </c>
    </row>
    <row r="584" spans="1:65">
      <c r="A584" s="28"/>
      <c r="B584" s="3" t="s">
        <v>256</v>
      </c>
      <c r="C584" s="27"/>
      <c r="D584" s="23">
        <v>1.4142135623730963E-3</v>
      </c>
      <c r="E584" s="151"/>
      <c r="F584" s="152"/>
      <c r="G584" s="152"/>
      <c r="H584" s="152"/>
      <c r="I584" s="152"/>
      <c r="J584" s="152"/>
      <c r="K584" s="152"/>
      <c r="L584" s="152"/>
      <c r="M584" s="152"/>
      <c r="N584" s="152"/>
      <c r="O584" s="152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  <c r="AA584" s="152"/>
      <c r="AB584" s="152"/>
      <c r="AC584" s="152"/>
      <c r="AD584" s="152"/>
      <c r="AE584" s="152"/>
      <c r="AF584" s="152"/>
      <c r="AG584" s="152"/>
      <c r="AH584" s="152"/>
      <c r="AI584" s="152"/>
      <c r="AJ584" s="152"/>
      <c r="AK584" s="152"/>
      <c r="AL584" s="152"/>
      <c r="AM584" s="152"/>
      <c r="AN584" s="152"/>
      <c r="AO584" s="152"/>
      <c r="AP584" s="152"/>
      <c r="AQ584" s="152"/>
      <c r="AR584" s="152"/>
      <c r="AS584" s="152"/>
      <c r="AT584" s="152"/>
      <c r="AU584" s="152"/>
      <c r="AV584" s="152"/>
      <c r="AW584" s="152"/>
      <c r="AX584" s="152"/>
      <c r="AY584" s="152"/>
      <c r="AZ584" s="152"/>
      <c r="BA584" s="152"/>
      <c r="BB584" s="152"/>
      <c r="BC584" s="152"/>
      <c r="BD584" s="152"/>
      <c r="BE584" s="152"/>
      <c r="BF584" s="152"/>
      <c r="BG584" s="152"/>
      <c r="BH584" s="152"/>
      <c r="BI584" s="152"/>
      <c r="BJ584" s="152"/>
      <c r="BK584" s="152"/>
      <c r="BL584" s="152"/>
      <c r="BM584" s="167">
        <v>40</v>
      </c>
    </row>
    <row r="585" spans="1:65">
      <c r="A585" s="28"/>
      <c r="B585" s="3" t="s">
        <v>87</v>
      </c>
      <c r="C585" s="27"/>
      <c r="D585" s="13">
        <v>5.6119585808456201E-3</v>
      </c>
      <c r="E585" s="9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1"/>
    </row>
    <row r="586" spans="1:65">
      <c r="A586" s="28"/>
      <c r="B586" s="3" t="s">
        <v>257</v>
      </c>
      <c r="C586" s="27"/>
      <c r="D586" s="13">
        <v>0</v>
      </c>
      <c r="E586" s="9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1"/>
    </row>
    <row r="587" spans="1:65">
      <c r="A587" s="28"/>
      <c r="B587" s="43" t="s">
        <v>258</v>
      </c>
      <c r="C587" s="44"/>
      <c r="D587" s="42" t="s">
        <v>259</v>
      </c>
      <c r="E587" s="9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1"/>
    </row>
    <row r="588" spans="1:65">
      <c r="B588" s="29"/>
      <c r="C588" s="20"/>
      <c r="D588" s="20"/>
      <c r="BM588" s="51"/>
    </row>
    <row r="589" spans="1:65" ht="15">
      <c r="B589" s="8" t="s">
        <v>772</v>
      </c>
      <c r="BM589" s="26" t="s">
        <v>278</v>
      </c>
    </row>
    <row r="590" spans="1:65" ht="15">
      <c r="A590" s="24" t="s">
        <v>64</v>
      </c>
      <c r="B590" s="18" t="s">
        <v>119</v>
      </c>
      <c r="C590" s="15" t="s">
        <v>120</v>
      </c>
      <c r="D590" s="16" t="s">
        <v>340</v>
      </c>
      <c r="E590" s="9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226</v>
      </c>
      <c r="C591" s="9" t="s">
        <v>226</v>
      </c>
      <c r="D591" s="10" t="s">
        <v>121</v>
      </c>
      <c r="E591" s="9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341</v>
      </c>
      <c r="E592" s="9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/>
      <c r="C593" s="9"/>
      <c r="D593" s="25"/>
      <c r="E593" s="9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8">
        <v>1</v>
      </c>
      <c r="C594" s="14">
        <v>1</v>
      </c>
      <c r="D594" s="21">
        <v>0.2</v>
      </c>
      <c r="E594" s="9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2</v>
      </c>
      <c r="D595" s="11" t="s">
        <v>98</v>
      </c>
      <c r="E595" s="9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15</v>
      </c>
    </row>
    <row r="596" spans="1:65">
      <c r="A596" s="28"/>
      <c r="B596" s="20" t="s">
        <v>254</v>
      </c>
      <c r="C596" s="12"/>
      <c r="D596" s="22">
        <v>0.2</v>
      </c>
      <c r="E596" s="9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</v>
      </c>
    </row>
    <row r="597" spans="1:65">
      <c r="A597" s="28"/>
      <c r="B597" s="3" t="s">
        <v>255</v>
      </c>
      <c r="C597" s="27"/>
      <c r="D597" s="11">
        <v>0.2</v>
      </c>
      <c r="E597" s="9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0.15</v>
      </c>
    </row>
    <row r="598" spans="1:65">
      <c r="A598" s="28"/>
      <c r="B598" s="3" t="s">
        <v>256</v>
      </c>
      <c r="C598" s="27"/>
      <c r="D598" s="23" t="s">
        <v>781</v>
      </c>
      <c r="E598" s="9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41</v>
      </c>
    </row>
    <row r="599" spans="1:65">
      <c r="A599" s="28"/>
      <c r="B599" s="3" t="s">
        <v>87</v>
      </c>
      <c r="C599" s="27"/>
      <c r="D599" s="13" t="s">
        <v>781</v>
      </c>
      <c r="E599" s="9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257</v>
      </c>
      <c r="C600" s="27"/>
      <c r="D600" s="13">
        <v>0.33333333333333348</v>
      </c>
      <c r="E600" s="9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258</v>
      </c>
      <c r="C601" s="44"/>
      <c r="D601" s="42" t="s">
        <v>259</v>
      </c>
      <c r="E601" s="9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BM602" s="51"/>
    </row>
    <row r="603" spans="1:65" ht="15">
      <c r="B603" s="8" t="s">
        <v>773</v>
      </c>
      <c r="BM603" s="26" t="s">
        <v>278</v>
      </c>
    </row>
    <row r="604" spans="1:65" ht="15">
      <c r="A604" s="24" t="s">
        <v>65</v>
      </c>
      <c r="B604" s="18" t="s">
        <v>119</v>
      </c>
      <c r="C604" s="15" t="s">
        <v>120</v>
      </c>
      <c r="D604" s="16" t="s">
        <v>340</v>
      </c>
      <c r="E604" s="9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226</v>
      </c>
      <c r="C605" s="9" t="s">
        <v>226</v>
      </c>
      <c r="D605" s="10" t="s">
        <v>121</v>
      </c>
      <c r="E605" s="9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341</v>
      </c>
      <c r="E606" s="9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9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0.35</v>
      </c>
      <c r="E608" s="9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0.33</v>
      </c>
      <c r="E609" s="9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5</v>
      </c>
    </row>
    <row r="610" spans="1:65">
      <c r="A610" s="28"/>
      <c r="B610" s="20" t="s">
        <v>254</v>
      </c>
      <c r="C610" s="12"/>
      <c r="D610" s="22">
        <v>0.33999999999999997</v>
      </c>
      <c r="E610" s="9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3" t="s">
        <v>255</v>
      </c>
      <c r="C611" s="27"/>
      <c r="D611" s="11">
        <v>0.33999999999999997</v>
      </c>
      <c r="E611" s="9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0.34</v>
      </c>
    </row>
    <row r="612" spans="1:65">
      <c r="A612" s="28"/>
      <c r="B612" s="3" t="s">
        <v>256</v>
      </c>
      <c r="C612" s="27"/>
      <c r="D612" s="23">
        <v>1.4142135623730925E-2</v>
      </c>
      <c r="E612" s="9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42</v>
      </c>
    </row>
    <row r="613" spans="1:65">
      <c r="A613" s="28"/>
      <c r="B613" s="3" t="s">
        <v>87</v>
      </c>
      <c r="C613" s="27"/>
      <c r="D613" s="13">
        <v>4.1594516540385075E-2</v>
      </c>
      <c r="E613" s="9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3" t="s">
        <v>257</v>
      </c>
      <c r="C614" s="27"/>
      <c r="D614" s="13">
        <v>-1.1102230246251565E-16</v>
      </c>
      <c r="E614" s="9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43" t="s">
        <v>258</v>
      </c>
      <c r="C615" s="44"/>
      <c r="D615" s="42" t="s">
        <v>259</v>
      </c>
      <c r="E615" s="9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B616" s="29"/>
      <c r="C616" s="20"/>
      <c r="D616" s="20"/>
      <c r="BM616" s="51"/>
    </row>
    <row r="617" spans="1:65" ht="15">
      <c r="B617" s="8" t="s">
        <v>774</v>
      </c>
      <c r="BM617" s="26" t="s">
        <v>278</v>
      </c>
    </row>
    <row r="618" spans="1:65" ht="15">
      <c r="A618" s="24" t="s">
        <v>32</v>
      </c>
      <c r="B618" s="18" t="s">
        <v>119</v>
      </c>
      <c r="C618" s="15" t="s">
        <v>120</v>
      </c>
      <c r="D618" s="16" t="s">
        <v>340</v>
      </c>
      <c r="E618" s="9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226</v>
      </c>
      <c r="C619" s="9" t="s">
        <v>226</v>
      </c>
      <c r="D619" s="10" t="s">
        <v>121</v>
      </c>
      <c r="E619" s="9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341</v>
      </c>
      <c r="E620" s="9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9"/>
      <c r="C621" s="9"/>
      <c r="D621" s="25"/>
      <c r="E621" s="9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21">
        <v>3.65</v>
      </c>
      <c r="E622" s="9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>
        <v>1</v>
      </c>
      <c r="C623" s="9">
        <v>2</v>
      </c>
      <c r="D623" s="11">
        <v>3.68</v>
      </c>
      <c r="E623" s="9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17</v>
      </c>
    </row>
    <row r="624" spans="1:65">
      <c r="A624" s="28"/>
      <c r="B624" s="20" t="s">
        <v>254</v>
      </c>
      <c r="C624" s="12"/>
      <c r="D624" s="22">
        <v>3.665</v>
      </c>
      <c r="E624" s="9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16</v>
      </c>
    </row>
    <row r="625" spans="1:65">
      <c r="A625" s="28"/>
      <c r="B625" s="3" t="s">
        <v>255</v>
      </c>
      <c r="C625" s="27"/>
      <c r="D625" s="11">
        <v>3.665</v>
      </c>
      <c r="E625" s="9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3.665</v>
      </c>
    </row>
    <row r="626" spans="1:65">
      <c r="A626" s="28"/>
      <c r="B626" s="3" t="s">
        <v>256</v>
      </c>
      <c r="C626" s="27"/>
      <c r="D626" s="23">
        <v>2.12132034355966E-2</v>
      </c>
      <c r="E626" s="9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43</v>
      </c>
    </row>
    <row r="627" spans="1:65">
      <c r="A627" s="28"/>
      <c r="B627" s="3" t="s">
        <v>87</v>
      </c>
      <c r="C627" s="27"/>
      <c r="D627" s="13">
        <v>5.7880500506402727E-3</v>
      </c>
      <c r="E627" s="9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257</v>
      </c>
      <c r="C628" s="27"/>
      <c r="D628" s="13">
        <v>0</v>
      </c>
      <c r="E628" s="9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258</v>
      </c>
      <c r="C629" s="44"/>
      <c r="D629" s="42" t="s">
        <v>259</v>
      </c>
      <c r="E629" s="9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BM630" s="51"/>
    </row>
    <row r="631" spans="1:65" ht="15">
      <c r="B631" s="8" t="s">
        <v>775</v>
      </c>
      <c r="BM631" s="26" t="s">
        <v>278</v>
      </c>
    </row>
    <row r="632" spans="1:65" ht="15">
      <c r="A632" s="24" t="s">
        <v>66</v>
      </c>
      <c r="B632" s="18" t="s">
        <v>119</v>
      </c>
      <c r="C632" s="15" t="s">
        <v>120</v>
      </c>
      <c r="D632" s="16" t="s">
        <v>340</v>
      </c>
      <c r="E632" s="9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226</v>
      </c>
      <c r="C633" s="9" t="s">
        <v>226</v>
      </c>
      <c r="D633" s="10" t="s">
        <v>121</v>
      </c>
      <c r="E633" s="9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341</v>
      </c>
      <c r="E634" s="9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9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3">
        <v>157</v>
      </c>
      <c r="E636" s="155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  <c r="AC636" s="156"/>
      <c r="AD636" s="156"/>
      <c r="AE636" s="156"/>
      <c r="AF636" s="156"/>
      <c r="AG636" s="156"/>
      <c r="AH636" s="156"/>
      <c r="AI636" s="156"/>
      <c r="AJ636" s="156"/>
      <c r="AK636" s="156"/>
      <c r="AL636" s="156"/>
      <c r="AM636" s="156"/>
      <c r="AN636" s="156"/>
      <c r="AO636" s="156"/>
      <c r="AP636" s="156"/>
      <c r="AQ636" s="156"/>
      <c r="AR636" s="156"/>
      <c r="AS636" s="156"/>
      <c r="AT636" s="156"/>
      <c r="AU636" s="156"/>
      <c r="AV636" s="156"/>
      <c r="AW636" s="156"/>
      <c r="AX636" s="156"/>
      <c r="AY636" s="156"/>
      <c r="AZ636" s="156"/>
      <c r="BA636" s="156"/>
      <c r="BB636" s="156"/>
      <c r="BC636" s="156"/>
      <c r="BD636" s="156"/>
      <c r="BE636" s="156"/>
      <c r="BF636" s="156"/>
      <c r="BG636" s="156"/>
      <c r="BH636" s="156"/>
      <c r="BI636" s="156"/>
      <c r="BJ636" s="156"/>
      <c r="BK636" s="156"/>
      <c r="BL636" s="156"/>
      <c r="BM636" s="157">
        <v>1</v>
      </c>
    </row>
    <row r="637" spans="1:65">
      <c r="A637" s="28"/>
      <c r="B637" s="19">
        <v>1</v>
      </c>
      <c r="C637" s="9">
        <v>2</v>
      </c>
      <c r="D637" s="158">
        <v>160</v>
      </c>
      <c r="E637" s="155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  <c r="AC637" s="156"/>
      <c r="AD637" s="156"/>
      <c r="AE637" s="156"/>
      <c r="AF637" s="156"/>
      <c r="AG637" s="156"/>
      <c r="AH637" s="156"/>
      <c r="AI637" s="156"/>
      <c r="AJ637" s="156"/>
      <c r="AK637" s="156"/>
      <c r="AL637" s="156"/>
      <c r="AM637" s="156"/>
      <c r="AN637" s="156"/>
      <c r="AO637" s="156"/>
      <c r="AP637" s="156"/>
      <c r="AQ637" s="156"/>
      <c r="AR637" s="156"/>
      <c r="AS637" s="156"/>
      <c r="AT637" s="156"/>
      <c r="AU637" s="156"/>
      <c r="AV637" s="156"/>
      <c r="AW637" s="156"/>
      <c r="AX637" s="156"/>
      <c r="AY637" s="156"/>
      <c r="AZ637" s="156"/>
      <c r="BA637" s="156"/>
      <c r="BB637" s="156"/>
      <c r="BC637" s="156"/>
      <c r="BD637" s="156"/>
      <c r="BE637" s="156"/>
      <c r="BF637" s="156"/>
      <c r="BG637" s="156"/>
      <c r="BH637" s="156"/>
      <c r="BI637" s="156"/>
      <c r="BJ637" s="156"/>
      <c r="BK637" s="156"/>
      <c r="BL637" s="156"/>
      <c r="BM637" s="157">
        <v>38</v>
      </c>
    </row>
    <row r="638" spans="1:65">
      <c r="A638" s="28"/>
      <c r="B638" s="20" t="s">
        <v>254</v>
      </c>
      <c r="C638" s="12"/>
      <c r="D638" s="162">
        <v>158.5</v>
      </c>
      <c r="E638" s="155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7">
        <v>16</v>
      </c>
    </row>
    <row r="639" spans="1:65">
      <c r="A639" s="28"/>
      <c r="B639" s="3" t="s">
        <v>255</v>
      </c>
      <c r="C639" s="27"/>
      <c r="D639" s="158">
        <v>158.5</v>
      </c>
      <c r="E639" s="155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>
        <v>158.5</v>
      </c>
    </row>
    <row r="640" spans="1:65">
      <c r="A640" s="28"/>
      <c r="B640" s="3" t="s">
        <v>256</v>
      </c>
      <c r="C640" s="27"/>
      <c r="D640" s="158">
        <v>2.1213203435596424</v>
      </c>
      <c r="E640" s="155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44</v>
      </c>
    </row>
    <row r="641" spans="1:65">
      <c r="A641" s="28"/>
      <c r="B641" s="3" t="s">
        <v>87</v>
      </c>
      <c r="C641" s="27"/>
      <c r="D641" s="13">
        <v>1.3383724565045062E-2</v>
      </c>
      <c r="E641" s="9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1"/>
    </row>
    <row r="642" spans="1:65">
      <c r="A642" s="28"/>
      <c r="B642" s="3" t="s">
        <v>257</v>
      </c>
      <c r="C642" s="27"/>
      <c r="D642" s="13">
        <v>0</v>
      </c>
      <c r="E642" s="9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1"/>
    </row>
    <row r="643" spans="1:65">
      <c r="A643" s="28"/>
      <c r="B643" s="43" t="s">
        <v>258</v>
      </c>
      <c r="C643" s="44"/>
      <c r="D643" s="42" t="s">
        <v>259</v>
      </c>
      <c r="E643" s="9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1"/>
    </row>
    <row r="644" spans="1:65">
      <c r="B644" s="29"/>
      <c r="C644" s="20"/>
      <c r="D644" s="20"/>
      <c r="BM644" s="51"/>
    </row>
    <row r="645" spans="1:65" ht="15">
      <c r="B645" s="8" t="s">
        <v>776</v>
      </c>
      <c r="BM645" s="26" t="s">
        <v>278</v>
      </c>
    </row>
    <row r="646" spans="1:65" ht="15">
      <c r="A646" s="24" t="s">
        <v>35</v>
      </c>
      <c r="B646" s="18" t="s">
        <v>119</v>
      </c>
      <c r="C646" s="15" t="s">
        <v>120</v>
      </c>
      <c r="D646" s="16" t="s">
        <v>340</v>
      </c>
      <c r="E646" s="9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226</v>
      </c>
      <c r="C647" s="9" t="s">
        <v>226</v>
      </c>
      <c r="D647" s="10" t="s">
        <v>121</v>
      </c>
      <c r="E647" s="9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341</v>
      </c>
      <c r="E648" s="9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1</v>
      </c>
    </row>
    <row r="649" spans="1:65">
      <c r="A649" s="28"/>
      <c r="B649" s="19"/>
      <c r="C649" s="9"/>
      <c r="D649" s="25"/>
      <c r="E649" s="9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1</v>
      </c>
    </row>
    <row r="650" spans="1:65">
      <c r="A650" s="28"/>
      <c r="B650" s="18">
        <v>1</v>
      </c>
      <c r="C650" s="14">
        <v>1</v>
      </c>
      <c r="D650" s="144">
        <v>20</v>
      </c>
      <c r="E650" s="145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  <c r="BG650" s="146"/>
      <c r="BH650" s="146"/>
      <c r="BI650" s="146"/>
      <c r="BJ650" s="146"/>
      <c r="BK650" s="146"/>
      <c r="BL650" s="146"/>
      <c r="BM650" s="147">
        <v>1</v>
      </c>
    </row>
    <row r="651" spans="1:65">
      <c r="A651" s="28"/>
      <c r="B651" s="19">
        <v>1</v>
      </c>
      <c r="C651" s="9">
        <v>2</v>
      </c>
      <c r="D651" s="148">
        <v>20</v>
      </c>
      <c r="E651" s="145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  <c r="BG651" s="146"/>
      <c r="BH651" s="146"/>
      <c r="BI651" s="146"/>
      <c r="BJ651" s="146"/>
      <c r="BK651" s="146"/>
      <c r="BL651" s="146"/>
      <c r="BM651" s="147">
        <v>18</v>
      </c>
    </row>
    <row r="652" spans="1:65">
      <c r="A652" s="28"/>
      <c r="B652" s="20" t="s">
        <v>254</v>
      </c>
      <c r="C652" s="12"/>
      <c r="D652" s="150">
        <v>20</v>
      </c>
      <c r="E652" s="145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  <c r="BA652" s="146"/>
      <c r="BB652" s="146"/>
      <c r="BC652" s="146"/>
      <c r="BD652" s="146"/>
      <c r="BE652" s="146"/>
      <c r="BF652" s="146"/>
      <c r="BG652" s="146"/>
      <c r="BH652" s="146"/>
      <c r="BI652" s="146"/>
      <c r="BJ652" s="146"/>
      <c r="BK652" s="146"/>
      <c r="BL652" s="146"/>
      <c r="BM652" s="147">
        <v>16</v>
      </c>
    </row>
    <row r="653" spans="1:65">
      <c r="A653" s="28"/>
      <c r="B653" s="3" t="s">
        <v>255</v>
      </c>
      <c r="C653" s="27"/>
      <c r="D653" s="148">
        <v>20</v>
      </c>
      <c r="E653" s="145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  <c r="BA653" s="146"/>
      <c r="BB653" s="146"/>
      <c r="BC653" s="146"/>
      <c r="BD653" s="146"/>
      <c r="BE653" s="146"/>
      <c r="BF653" s="146"/>
      <c r="BG653" s="146"/>
      <c r="BH653" s="146"/>
      <c r="BI653" s="146"/>
      <c r="BJ653" s="146"/>
      <c r="BK653" s="146"/>
      <c r="BL653" s="146"/>
      <c r="BM653" s="147">
        <v>20</v>
      </c>
    </row>
    <row r="654" spans="1:65">
      <c r="A654" s="28"/>
      <c r="B654" s="3" t="s">
        <v>256</v>
      </c>
      <c r="C654" s="27"/>
      <c r="D654" s="148">
        <v>0</v>
      </c>
      <c r="E654" s="145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147">
        <v>45</v>
      </c>
    </row>
    <row r="655" spans="1:65">
      <c r="A655" s="28"/>
      <c r="B655" s="3" t="s">
        <v>87</v>
      </c>
      <c r="C655" s="27"/>
      <c r="D655" s="13">
        <v>0</v>
      </c>
      <c r="E655" s="9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3" t="s">
        <v>257</v>
      </c>
      <c r="C656" s="27"/>
      <c r="D656" s="13">
        <v>0</v>
      </c>
      <c r="E656" s="9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A657" s="28"/>
      <c r="B657" s="43" t="s">
        <v>258</v>
      </c>
      <c r="C657" s="44"/>
      <c r="D657" s="42" t="s">
        <v>259</v>
      </c>
      <c r="E657" s="9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1"/>
    </row>
    <row r="658" spans="1:65">
      <c r="B658" s="29"/>
      <c r="C658" s="20"/>
      <c r="D658" s="20"/>
      <c r="BM658" s="51"/>
    </row>
    <row r="659" spans="1:65" ht="15">
      <c r="B659" s="8" t="s">
        <v>777</v>
      </c>
      <c r="BM659" s="26" t="s">
        <v>278</v>
      </c>
    </row>
    <row r="660" spans="1:65" ht="15">
      <c r="A660" s="24" t="s">
        <v>38</v>
      </c>
      <c r="B660" s="18" t="s">
        <v>119</v>
      </c>
      <c r="C660" s="15" t="s">
        <v>120</v>
      </c>
      <c r="D660" s="16" t="s">
        <v>340</v>
      </c>
      <c r="E660" s="9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226</v>
      </c>
      <c r="C661" s="9" t="s">
        <v>226</v>
      </c>
      <c r="D661" s="10" t="s">
        <v>121</v>
      </c>
      <c r="E661" s="9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341</v>
      </c>
      <c r="E662" s="9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/>
      <c r="C663" s="9"/>
      <c r="D663" s="25"/>
      <c r="E663" s="9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8">
        <v>1</v>
      </c>
      <c r="C664" s="14">
        <v>1</v>
      </c>
      <c r="D664" s="144">
        <v>21.9</v>
      </c>
      <c r="E664" s="145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  <c r="BG664" s="146"/>
      <c r="BH664" s="146"/>
      <c r="BI664" s="146"/>
      <c r="BJ664" s="146"/>
      <c r="BK664" s="146"/>
      <c r="BL664" s="146"/>
      <c r="BM664" s="147">
        <v>1</v>
      </c>
    </row>
    <row r="665" spans="1:65">
      <c r="A665" s="28"/>
      <c r="B665" s="19">
        <v>1</v>
      </c>
      <c r="C665" s="9">
        <v>2</v>
      </c>
      <c r="D665" s="148">
        <v>21.5</v>
      </c>
      <c r="E665" s="145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  <c r="BA665" s="146"/>
      <c r="BB665" s="146"/>
      <c r="BC665" s="146"/>
      <c r="BD665" s="146"/>
      <c r="BE665" s="146"/>
      <c r="BF665" s="146"/>
      <c r="BG665" s="146"/>
      <c r="BH665" s="146"/>
      <c r="BI665" s="146"/>
      <c r="BJ665" s="146"/>
      <c r="BK665" s="146"/>
      <c r="BL665" s="146"/>
      <c r="BM665" s="147">
        <v>19</v>
      </c>
    </row>
    <row r="666" spans="1:65">
      <c r="A666" s="28"/>
      <c r="B666" s="20" t="s">
        <v>254</v>
      </c>
      <c r="C666" s="12"/>
      <c r="D666" s="150">
        <v>21.7</v>
      </c>
      <c r="E666" s="145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  <c r="BA666" s="146"/>
      <c r="BB666" s="146"/>
      <c r="BC666" s="146"/>
      <c r="BD666" s="146"/>
      <c r="BE666" s="146"/>
      <c r="BF666" s="146"/>
      <c r="BG666" s="146"/>
      <c r="BH666" s="146"/>
      <c r="BI666" s="146"/>
      <c r="BJ666" s="146"/>
      <c r="BK666" s="146"/>
      <c r="BL666" s="146"/>
      <c r="BM666" s="147">
        <v>16</v>
      </c>
    </row>
    <row r="667" spans="1:65">
      <c r="A667" s="28"/>
      <c r="B667" s="3" t="s">
        <v>255</v>
      </c>
      <c r="C667" s="27"/>
      <c r="D667" s="148">
        <v>21.7</v>
      </c>
      <c r="E667" s="145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  <c r="BA667" s="146"/>
      <c r="BB667" s="146"/>
      <c r="BC667" s="146"/>
      <c r="BD667" s="146"/>
      <c r="BE667" s="146"/>
      <c r="BF667" s="146"/>
      <c r="BG667" s="146"/>
      <c r="BH667" s="146"/>
      <c r="BI667" s="146"/>
      <c r="BJ667" s="146"/>
      <c r="BK667" s="146"/>
      <c r="BL667" s="146"/>
      <c r="BM667" s="147">
        <v>21.7</v>
      </c>
    </row>
    <row r="668" spans="1:65">
      <c r="A668" s="28"/>
      <c r="B668" s="3" t="s">
        <v>256</v>
      </c>
      <c r="C668" s="27"/>
      <c r="D668" s="148">
        <v>0.28284271247461801</v>
      </c>
      <c r="E668" s="145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  <c r="BA668" s="146"/>
      <c r="BB668" s="146"/>
      <c r="BC668" s="146"/>
      <c r="BD668" s="146"/>
      <c r="BE668" s="146"/>
      <c r="BF668" s="146"/>
      <c r="BG668" s="146"/>
      <c r="BH668" s="146"/>
      <c r="BI668" s="146"/>
      <c r="BJ668" s="146"/>
      <c r="BK668" s="146"/>
      <c r="BL668" s="146"/>
      <c r="BM668" s="147">
        <v>46</v>
      </c>
    </row>
    <row r="669" spans="1:65">
      <c r="A669" s="28"/>
      <c r="B669" s="3" t="s">
        <v>87</v>
      </c>
      <c r="C669" s="27"/>
      <c r="D669" s="13">
        <v>1.3034226381318802E-2</v>
      </c>
      <c r="E669" s="9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1"/>
    </row>
    <row r="670" spans="1:65">
      <c r="A670" s="28"/>
      <c r="B670" s="3" t="s">
        <v>257</v>
      </c>
      <c r="C670" s="27"/>
      <c r="D670" s="13">
        <v>0</v>
      </c>
      <c r="E670" s="9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1"/>
    </row>
    <row r="671" spans="1:65">
      <c r="A671" s="28"/>
      <c r="B671" s="43" t="s">
        <v>258</v>
      </c>
      <c r="C671" s="44"/>
      <c r="D671" s="42" t="s">
        <v>259</v>
      </c>
      <c r="E671" s="9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B672" s="29"/>
      <c r="C672" s="20"/>
      <c r="D672" s="20"/>
      <c r="BM672" s="51"/>
    </row>
    <row r="673" spans="1:65" ht="15">
      <c r="B673" s="8" t="s">
        <v>778</v>
      </c>
      <c r="BM673" s="26" t="s">
        <v>278</v>
      </c>
    </row>
    <row r="674" spans="1:65" ht="15">
      <c r="A674" s="24" t="s">
        <v>41</v>
      </c>
      <c r="B674" s="18" t="s">
        <v>119</v>
      </c>
      <c r="C674" s="15" t="s">
        <v>120</v>
      </c>
      <c r="D674" s="16" t="s">
        <v>340</v>
      </c>
      <c r="E674" s="9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226</v>
      </c>
      <c r="C675" s="9" t="s">
        <v>226</v>
      </c>
      <c r="D675" s="10" t="s">
        <v>121</v>
      </c>
      <c r="E675" s="9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341</v>
      </c>
      <c r="E676" s="9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9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8">
        <v>1</v>
      </c>
      <c r="C678" s="14">
        <v>1</v>
      </c>
      <c r="D678" s="21">
        <v>2.2400000000000002</v>
      </c>
      <c r="E678" s="9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2.2200000000000002</v>
      </c>
      <c r="E679" s="9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20</v>
      </c>
    </row>
    <row r="680" spans="1:65">
      <c r="A680" s="28"/>
      <c r="B680" s="20" t="s">
        <v>254</v>
      </c>
      <c r="C680" s="12"/>
      <c r="D680" s="22">
        <v>2.2300000000000004</v>
      </c>
      <c r="E680" s="9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3" t="s">
        <v>255</v>
      </c>
      <c r="C681" s="27"/>
      <c r="D681" s="11">
        <v>2.2300000000000004</v>
      </c>
      <c r="E681" s="9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2.23</v>
      </c>
    </row>
    <row r="682" spans="1:65">
      <c r="A682" s="28"/>
      <c r="B682" s="3" t="s">
        <v>256</v>
      </c>
      <c r="C682" s="27"/>
      <c r="D682" s="23">
        <v>1.4142135623730963E-2</v>
      </c>
      <c r="E682" s="9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47</v>
      </c>
    </row>
    <row r="683" spans="1:65">
      <c r="A683" s="28"/>
      <c r="B683" s="3" t="s">
        <v>87</v>
      </c>
      <c r="C683" s="27"/>
      <c r="D683" s="13">
        <v>6.3417648536910134E-3</v>
      </c>
      <c r="E683" s="9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A684" s="28"/>
      <c r="B684" s="3" t="s">
        <v>257</v>
      </c>
      <c r="C684" s="27"/>
      <c r="D684" s="13">
        <v>2.2204460492503131E-16</v>
      </c>
      <c r="E684" s="9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1"/>
    </row>
    <row r="685" spans="1:65">
      <c r="A685" s="28"/>
      <c r="B685" s="43" t="s">
        <v>258</v>
      </c>
      <c r="C685" s="44"/>
      <c r="D685" s="42" t="s">
        <v>259</v>
      </c>
      <c r="E685" s="9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1"/>
    </row>
    <row r="686" spans="1:65">
      <c r="B686" s="29"/>
      <c r="C686" s="20"/>
      <c r="D686" s="20"/>
      <c r="BM686" s="51"/>
    </row>
    <row r="687" spans="1:65" ht="15">
      <c r="B687" s="8" t="s">
        <v>779</v>
      </c>
      <c r="BM687" s="26" t="s">
        <v>278</v>
      </c>
    </row>
    <row r="688" spans="1:65" ht="15">
      <c r="A688" s="24" t="s">
        <v>44</v>
      </c>
      <c r="B688" s="18" t="s">
        <v>119</v>
      </c>
      <c r="C688" s="15" t="s">
        <v>120</v>
      </c>
      <c r="D688" s="16" t="s">
        <v>340</v>
      </c>
      <c r="E688" s="9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226</v>
      </c>
      <c r="C689" s="9" t="s">
        <v>226</v>
      </c>
      <c r="D689" s="10" t="s">
        <v>121</v>
      </c>
      <c r="E689" s="9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341</v>
      </c>
      <c r="E690" s="9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9"/>
      <c r="C691" s="9"/>
      <c r="D691" s="25"/>
      <c r="E691" s="9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8">
        <v>1</v>
      </c>
      <c r="C692" s="14">
        <v>1</v>
      </c>
      <c r="D692" s="153">
        <v>250</v>
      </c>
      <c r="E692" s="155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  <c r="AC692" s="156"/>
      <c r="AD692" s="156"/>
      <c r="AE692" s="156"/>
      <c r="AF692" s="156"/>
      <c r="AG692" s="156"/>
      <c r="AH692" s="156"/>
      <c r="AI692" s="156"/>
      <c r="AJ692" s="156"/>
      <c r="AK692" s="156"/>
      <c r="AL692" s="156"/>
      <c r="AM692" s="156"/>
      <c r="AN692" s="156"/>
      <c r="AO692" s="156"/>
      <c r="AP692" s="156"/>
      <c r="AQ692" s="156"/>
      <c r="AR692" s="156"/>
      <c r="AS692" s="156"/>
      <c r="AT692" s="156"/>
      <c r="AU692" s="156"/>
      <c r="AV692" s="156"/>
      <c r="AW692" s="156"/>
      <c r="AX692" s="156"/>
      <c r="AY692" s="156"/>
      <c r="AZ692" s="156"/>
      <c r="BA692" s="156"/>
      <c r="BB692" s="156"/>
      <c r="BC692" s="156"/>
      <c r="BD692" s="156"/>
      <c r="BE692" s="156"/>
      <c r="BF692" s="156"/>
      <c r="BG692" s="156"/>
      <c r="BH692" s="156"/>
      <c r="BI692" s="156"/>
      <c r="BJ692" s="156"/>
      <c r="BK692" s="156"/>
      <c r="BL692" s="156"/>
      <c r="BM692" s="157">
        <v>1</v>
      </c>
    </row>
    <row r="693" spans="1:65">
      <c r="A693" s="28"/>
      <c r="B693" s="19">
        <v>1</v>
      </c>
      <c r="C693" s="9">
        <v>2</v>
      </c>
      <c r="D693" s="158">
        <v>250</v>
      </c>
      <c r="E693" s="155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6"/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7">
        <v>42</v>
      </c>
    </row>
    <row r="694" spans="1:65">
      <c r="A694" s="28"/>
      <c r="B694" s="20" t="s">
        <v>254</v>
      </c>
      <c r="C694" s="12"/>
      <c r="D694" s="162">
        <v>250</v>
      </c>
      <c r="E694" s="155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7">
        <v>16</v>
      </c>
    </row>
    <row r="695" spans="1:65">
      <c r="A695" s="28"/>
      <c r="B695" s="3" t="s">
        <v>255</v>
      </c>
      <c r="C695" s="27"/>
      <c r="D695" s="158">
        <v>250</v>
      </c>
      <c r="E695" s="155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57">
        <v>250</v>
      </c>
    </row>
    <row r="696" spans="1:65">
      <c r="A696" s="28"/>
      <c r="B696" s="3" t="s">
        <v>256</v>
      </c>
      <c r="C696" s="27"/>
      <c r="D696" s="158">
        <v>0</v>
      </c>
      <c r="E696" s="155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  <c r="AC696" s="156"/>
      <c r="AD696" s="156"/>
      <c r="AE696" s="156"/>
      <c r="AF696" s="156"/>
      <c r="AG696" s="156"/>
      <c r="AH696" s="156"/>
      <c r="AI696" s="156"/>
      <c r="AJ696" s="156"/>
      <c r="AK696" s="156"/>
      <c r="AL696" s="156"/>
      <c r="AM696" s="156"/>
      <c r="AN696" s="156"/>
      <c r="AO696" s="156"/>
      <c r="AP696" s="156"/>
      <c r="AQ696" s="156"/>
      <c r="AR696" s="156"/>
      <c r="AS696" s="156"/>
      <c r="AT696" s="156"/>
      <c r="AU696" s="156"/>
      <c r="AV696" s="156"/>
      <c r="AW696" s="156"/>
      <c r="AX696" s="156"/>
      <c r="AY696" s="156"/>
      <c r="AZ696" s="156"/>
      <c r="BA696" s="156"/>
      <c r="BB696" s="156"/>
      <c r="BC696" s="156"/>
      <c r="BD696" s="156"/>
      <c r="BE696" s="156"/>
      <c r="BF696" s="156"/>
      <c r="BG696" s="156"/>
      <c r="BH696" s="156"/>
      <c r="BI696" s="156"/>
      <c r="BJ696" s="156"/>
      <c r="BK696" s="156"/>
      <c r="BL696" s="156"/>
      <c r="BM696" s="157">
        <v>48</v>
      </c>
    </row>
    <row r="697" spans="1:65">
      <c r="A697" s="28"/>
      <c r="B697" s="3" t="s">
        <v>87</v>
      </c>
      <c r="C697" s="27"/>
      <c r="D697" s="13">
        <v>0</v>
      </c>
      <c r="E697" s="9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1"/>
    </row>
    <row r="698" spans="1:65">
      <c r="A698" s="28"/>
      <c r="B698" s="3" t="s">
        <v>257</v>
      </c>
      <c r="C698" s="27"/>
      <c r="D698" s="13">
        <v>0</v>
      </c>
      <c r="E698" s="9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1"/>
    </row>
    <row r="699" spans="1:65">
      <c r="A699" s="28"/>
      <c r="B699" s="43" t="s">
        <v>258</v>
      </c>
      <c r="C699" s="44"/>
      <c r="D699" s="42" t="s">
        <v>259</v>
      </c>
      <c r="E699" s="9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1"/>
    </row>
    <row r="700" spans="1:65">
      <c r="B700" s="29"/>
      <c r="C700" s="20"/>
      <c r="D700" s="20"/>
      <c r="BM700" s="51"/>
    </row>
    <row r="701" spans="1:65" ht="15">
      <c r="B701" s="8" t="s">
        <v>780</v>
      </c>
      <c r="BM701" s="26" t="s">
        <v>278</v>
      </c>
    </row>
    <row r="702" spans="1:65" ht="15">
      <c r="A702" s="24" t="s">
        <v>45</v>
      </c>
      <c r="B702" s="18" t="s">
        <v>119</v>
      </c>
      <c r="C702" s="15" t="s">
        <v>120</v>
      </c>
      <c r="D702" s="16" t="s">
        <v>340</v>
      </c>
      <c r="E702" s="9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 t="s">
        <v>226</v>
      </c>
      <c r="C703" s="9" t="s">
        <v>226</v>
      </c>
      <c r="D703" s="10" t="s">
        <v>121</v>
      </c>
      <c r="E703" s="9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 t="s">
        <v>3</v>
      </c>
    </row>
    <row r="704" spans="1:65">
      <c r="A704" s="28"/>
      <c r="B704" s="19"/>
      <c r="C704" s="9"/>
      <c r="D704" s="10" t="s">
        <v>341</v>
      </c>
      <c r="E704" s="9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0</v>
      </c>
    </row>
    <row r="705" spans="1:65">
      <c r="A705" s="28"/>
      <c r="B705" s="19"/>
      <c r="C705" s="9"/>
      <c r="D705" s="25"/>
      <c r="E705" s="9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0</v>
      </c>
    </row>
    <row r="706" spans="1:65">
      <c r="A706" s="28"/>
      <c r="B706" s="18">
        <v>1</v>
      </c>
      <c r="C706" s="14">
        <v>1</v>
      </c>
      <c r="D706" s="153">
        <v>108</v>
      </c>
      <c r="E706" s="155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  <c r="AC706" s="156"/>
      <c r="AD706" s="156"/>
      <c r="AE706" s="156"/>
      <c r="AF706" s="156"/>
      <c r="AG706" s="156"/>
      <c r="AH706" s="156"/>
      <c r="AI706" s="156"/>
      <c r="AJ706" s="156"/>
      <c r="AK706" s="156"/>
      <c r="AL706" s="156"/>
      <c r="AM706" s="156"/>
      <c r="AN706" s="156"/>
      <c r="AO706" s="156"/>
      <c r="AP706" s="156"/>
      <c r="AQ706" s="156"/>
      <c r="AR706" s="156"/>
      <c r="AS706" s="156"/>
      <c r="AT706" s="156"/>
      <c r="AU706" s="156"/>
      <c r="AV706" s="156"/>
      <c r="AW706" s="156"/>
      <c r="AX706" s="156"/>
      <c r="AY706" s="156"/>
      <c r="AZ706" s="156"/>
      <c r="BA706" s="156"/>
      <c r="BB706" s="156"/>
      <c r="BC706" s="156"/>
      <c r="BD706" s="156"/>
      <c r="BE706" s="156"/>
      <c r="BF706" s="156"/>
      <c r="BG706" s="156"/>
      <c r="BH706" s="156"/>
      <c r="BI706" s="156"/>
      <c r="BJ706" s="156"/>
      <c r="BK706" s="156"/>
      <c r="BL706" s="156"/>
      <c r="BM706" s="157">
        <v>1</v>
      </c>
    </row>
    <row r="707" spans="1:65">
      <c r="A707" s="28"/>
      <c r="B707" s="19">
        <v>1</v>
      </c>
      <c r="C707" s="9">
        <v>2</v>
      </c>
      <c r="D707" s="158">
        <v>104</v>
      </c>
      <c r="E707" s="155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  <c r="AC707" s="156"/>
      <c r="AD707" s="156"/>
      <c r="AE707" s="156"/>
      <c r="AF707" s="156"/>
      <c r="AG707" s="156"/>
      <c r="AH707" s="156"/>
      <c r="AI707" s="156"/>
      <c r="AJ707" s="156"/>
      <c r="AK707" s="156"/>
      <c r="AL707" s="156"/>
      <c r="AM707" s="156"/>
      <c r="AN707" s="156"/>
      <c r="AO707" s="156"/>
      <c r="AP707" s="156"/>
      <c r="AQ707" s="156"/>
      <c r="AR707" s="156"/>
      <c r="AS707" s="156"/>
      <c r="AT707" s="156"/>
      <c r="AU707" s="156"/>
      <c r="AV707" s="156"/>
      <c r="AW707" s="156"/>
      <c r="AX707" s="156"/>
      <c r="AY707" s="156"/>
      <c r="AZ707" s="156"/>
      <c r="BA707" s="156"/>
      <c r="BB707" s="156"/>
      <c r="BC707" s="156"/>
      <c r="BD707" s="156"/>
      <c r="BE707" s="156"/>
      <c r="BF707" s="156"/>
      <c r="BG707" s="156"/>
      <c r="BH707" s="156"/>
      <c r="BI707" s="156"/>
      <c r="BJ707" s="156"/>
      <c r="BK707" s="156"/>
      <c r="BL707" s="156"/>
      <c r="BM707" s="157">
        <v>43</v>
      </c>
    </row>
    <row r="708" spans="1:65">
      <c r="A708" s="28"/>
      <c r="B708" s="20" t="s">
        <v>254</v>
      </c>
      <c r="C708" s="12"/>
      <c r="D708" s="162">
        <v>106</v>
      </c>
      <c r="E708" s="155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16</v>
      </c>
    </row>
    <row r="709" spans="1:65">
      <c r="A709" s="28"/>
      <c r="B709" s="3" t="s">
        <v>255</v>
      </c>
      <c r="C709" s="27"/>
      <c r="D709" s="158">
        <v>106</v>
      </c>
      <c r="E709" s="155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106</v>
      </c>
    </row>
    <row r="710" spans="1:65">
      <c r="A710" s="28"/>
      <c r="B710" s="3" t="s">
        <v>256</v>
      </c>
      <c r="C710" s="27"/>
      <c r="D710" s="158">
        <v>2.8284271247461903</v>
      </c>
      <c r="E710" s="155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49</v>
      </c>
    </row>
    <row r="711" spans="1:65">
      <c r="A711" s="28"/>
      <c r="B711" s="3" t="s">
        <v>87</v>
      </c>
      <c r="C711" s="27"/>
      <c r="D711" s="13">
        <v>2.6683274761756512E-2</v>
      </c>
      <c r="E711" s="9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1"/>
    </row>
    <row r="712" spans="1:65">
      <c r="A712" s="28"/>
      <c r="B712" s="3" t="s">
        <v>257</v>
      </c>
      <c r="C712" s="27"/>
      <c r="D712" s="13">
        <v>0</v>
      </c>
      <c r="E712" s="9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1"/>
    </row>
    <row r="713" spans="1:65">
      <c r="A713" s="28"/>
      <c r="B713" s="43" t="s">
        <v>258</v>
      </c>
      <c r="C713" s="44"/>
      <c r="D713" s="42" t="s">
        <v>259</v>
      </c>
      <c r="E713" s="9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1"/>
    </row>
    <row r="714" spans="1:65">
      <c r="B714" s="29"/>
      <c r="C714" s="20"/>
      <c r="D714" s="20"/>
      <c r="BM714" s="51"/>
    </row>
    <row r="715" spans="1:65">
      <c r="BM715" s="51"/>
    </row>
    <row r="716" spans="1:65">
      <c r="BM716" s="51"/>
    </row>
    <row r="717" spans="1:65">
      <c r="BM717" s="51"/>
    </row>
    <row r="718" spans="1:65">
      <c r="BM718" s="51"/>
    </row>
    <row r="719" spans="1:65">
      <c r="BM719" s="51"/>
    </row>
    <row r="720" spans="1:65">
      <c r="BM720" s="51"/>
    </row>
    <row r="721" spans="65:65">
      <c r="BM721" s="51"/>
    </row>
    <row r="722" spans="65:65">
      <c r="BM722" s="51"/>
    </row>
    <row r="723" spans="65:65">
      <c r="BM723" s="51"/>
    </row>
    <row r="724" spans="65:65">
      <c r="BM724" s="51"/>
    </row>
    <row r="725" spans="65:65">
      <c r="BM725" s="51"/>
    </row>
    <row r="726" spans="65:65">
      <c r="BM726" s="51"/>
    </row>
    <row r="727" spans="65:65">
      <c r="BM727" s="51"/>
    </row>
    <row r="728" spans="65:65">
      <c r="BM728" s="51"/>
    </row>
    <row r="729" spans="65:65">
      <c r="BM729" s="51"/>
    </row>
    <row r="730" spans="65:65">
      <c r="BM730" s="51"/>
    </row>
    <row r="731" spans="65:65">
      <c r="BM731" s="51"/>
    </row>
    <row r="732" spans="65:65">
      <c r="BM732" s="51"/>
    </row>
    <row r="733" spans="65:65">
      <c r="BM733" s="51"/>
    </row>
    <row r="734" spans="65:65">
      <c r="BM734" s="51"/>
    </row>
    <row r="735" spans="65:65">
      <c r="BM735" s="51"/>
    </row>
    <row r="736" spans="65:65">
      <c r="BM736" s="51"/>
    </row>
    <row r="737" spans="65:65">
      <c r="BM737" s="51"/>
    </row>
    <row r="738" spans="65:65">
      <c r="BM738" s="51"/>
    </row>
    <row r="739" spans="65:65">
      <c r="BM739" s="51"/>
    </row>
    <row r="740" spans="65:65">
      <c r="BM740" s="51"/>
    </row>
    <row r="741" spans="65:65">
      <c r="BM741" s="51"/>
    </row>
    <row r="742" spans="65:65">
      <c r="BM742" s="51"/>
    </row>
    <row r="743" spans="65:65">
      <c r="BM743" s="51"/>
    </row>
    <row r="744" spans="65:65">
      <c r="BM744" s="51"/>
    </row>
    <row r="745" spans="65:65">
      <c r="BM745" s="51"/>
    </row>
    <row r="746" spans="65:65">
      <c r="BM746" s="51"/>
    </row>
    <row r="747" spans="65:65">
      <c r="BM747" s="51"/>
    </row>
    <row r="748" spans="65:65">
      <c r="BM748" s="51"/>
    </row>
    <row r="749" spans="65:65">
      <c r="BM749" s="51"/>
    </row>
    <row r="750" spans="65:65">
      <c r="BM750" s="51"/>
    </row>
    <row r="751" spans="65:65">
      <c r="BM751" s="51"/>
    </row>
    <row r="752" spans="65:65">
      <c r="BM752" s="51"/>
    </row>
    <row r="753" spans="65:65">
      <c r="BM753" s="51"/>
    </row>
    <row r="754" spans="65:65">
      <c r="BM754" s="51"/>
    </row>
    <row r="755" spans="65:65">
      <c r="BM755" s="51"/>
    </row>
    <row r="756" spans="65:65">
      <c r="BM756" s="51"/>
    </row>
    <row r="757" spans="65:65">
      <c r="BM757" s="51"/>
    </row>
    <row r="758" spans="65:65">
      <c r="BM758" s="51"/>
    </row>
    <row r="759" spans="65:65">
      <c r="BM759" s="51"/>
    </row>
    <row r="760" spans="65:65">
      <c r="BM760" s="51"/>
    </row>
    <row r="761" spans="65:65">
      <c r="BM761" s="51"/>
    </row>
    <row r="762" spans="65:65">
      <c r="BM762" s="51"/>
    </row>
    <row r="763" spans="65:65">
      <c r="BM763" s="51"/>
    </row>
    <row r="764" spans="65:65">
      <c r="BM764" s="51"/>
    </row>
    <row r="765" spans="65:65">
      <c r="BM765" s="51"/>
    </row>
    <row r="766" spans="65:65">
      <c r="BM766" s="51"/>
    </row>
    <row r="767" spans="65:65">
      <c r="BM767" s="52"/>
    </row>
    <row r="768" spans="65:65">
      <c r="BM768" s="53"/>
    </row>
    <row r="769" spans="65:65">
      <c r="BM769" s="53"/>
    </row>
    <row r="770" spans="65:65">
      <c r="BM770" s="53"/>
    </row>
    <row r="771" spans="65:65">
      <c r="BM771" s="53"/>
    </row>
    <row r="772" spans="65:65">
      <c r="BM772" s="53"/>
    </row>
    <row r="773" spans="65:65">
      <c r="BM773" s="53"/>
    </row>
    <row r="774" spans="65:65">
      <c r="BM774" s="53"/>
    </row>
    <row r="775" spans="65:65">
      <c r="BM775" s="53"/>
    </row>
    <row r="776" spans="65:65">
      <c r="BM776" s="53"/>
    </row>
    <row r="777" spans="65:65">
      <c r="BM777" s="53"/>
    </row>
    <row r="778" spans="65:65">
      <c r="BM778" s="53"/>
    </row>
    <row r="779" spans="65:65">
      <c r="BM779" s="53"/>
    </row>
    <row r="780" spans="65:65">
      <c r="BM780" s="53"/>
    </row>
    <row r="781" spans="65:65">
      <c r="BM781" s="53"/>
    </row>
    <row r="782" spans="65:65">
      <c r="BM782" s="53"/>
    </row>
    <row r="783" spans="65:65">
      <c r="BM783" s="53"/>
    </row>
    <row r="784" spans="65:65">
      <c r="BM784" s="53"/>
    </row>
    <row r="785" spans="65:65">
      <c r="BM785" s="53"/>
    </row>
    <row r="786" spans="65:65">
      <c r="BM786" s="53"/>
    </row>
    <row r="787" spans="65:65">
      <c r="BM787" s="53"/>
    </row>
    <row r="788" spans="65:65">
      <c r="BM788" s="53"/>
    </row>
    <row r="789" spans="65:65">
      <c r="BM789" s="53"/>
    </row>
    <row r="790" spans="65:65">
      <c r="BM790" s="53"/>
    </row>
    <row r="791" spans="65:65">
      <c r="BM791" s="53"/>
    </row>
    <row r="792" spans="65:65">
      <c r="BM792" s="53"/>
    </row>
    <row r="793" spans="65:65">
      <c r="BM793" s="53"/>
    </row>
    <row r="794" spans="65:65">
      <c r="BM794" s="53"/>
    </row>
    <row r="795" spans="65:65">
      <c r="BM795" s="53"/>
    </row>
    <row r="796" spans="65:65">
      <c r="BM796" s="53"/>
    </row>
    <row r="797" spans="65:65">
      <c r="BM797" s="53"/>
    </row>
    <row r="798" spans="65:65">
      <c r="BM798" s="53"/>
    </row>
    <row r="799" spans="65:65">
      <c r="BM799" s="53"/>
    </row>
    <row r="800" spans="65:65">
      <c r="BM800" s="53"/>
    </row>
    <row r="801" spans="65:65">
      <c r="BM801" s="53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0" customWidth="1" collapsed="1"/>
    <col min="2" max="2" width="10.85546875" style="70" customWidth="1"/>
    <col min="3" max="3" width="7.42578125" style="70" customWidth="1"/>
    <col min="4" max="5" width="10.85546875" style="70" customWidth="1"/>
    <col min="6" max="6" width="7.42578125" style="70" customWidth="1"/>
    <col min="7" max="8" width="10.85546875" style="70" customWidth="1"/>
    <col min="9" max="9" width="7.42578125" style="70" customWidth="1"/>
    <col min="10" max="11" width="10.85546875" style="70" customWidth="1"/>
    <col min="12" max="16384" width="9.140625" style="70"/>
  </cols>
  <sheetData>
    <row r="1" spans="1:11" s="8" customFormat="1" ht="23.25" customHeight="1">
      <c r="A1" s="70"/>
      <c r="B1" s="32" t="s">
        <v>785</v>
      </c>
      <c r="C1" s="6"/>
      <c r="D1" s="6"/>
      <c r="E1" s="6"/>
      <c r="F1" s="6"/>
      <c r="G1" s="6"/>
      <c r="H1" s="6"/>
      <c r="I1" s="6"/>
      <c r="J1" s="6"/>
      <c r="K1" s="72"/>
    </row>
    <row r="2" spans="1:11" s="8" customFormat="1" ht="24.75" customHeight="1">
      <c r="A2" s="70"/>
      <c r="B2" s="73" t="s">
        <v>2</v>
      </c>
      <c r="C2" s="98" t="s">
        <v>46</v>
      </c>
      <c r="D2" s="99" t="s">
        <v>47</v>
      </c>
      <c r="E2" s="73" t="s">
        <v>2</v>
      </c>
      <c r="F2" s="100" t="s">
        <v>46</v>
      </c>
      <c r="G2" s="74" t="s">
        <v>47</v>
      </c>
      <c r="H2" s="75" t="s">
        <v>2</v>
      </c>
      <c r="I2" s="100" t="s">
        <v>46</v>
      </c>
      <c r="J2" s="74" t="s">
        <v>47</v>
      </c>
      <c r="K2" s="70"/>
    </row>
    <row r="3" spans="1:11" ht="15.75" customHeight="1">
      <c r="A3" s="71"/>
      <c r="B3" s="102" t="s">
        <v>194</v>
      </c>
      <c r="C3" s="101"/>
      <c r="D3" s="103"/>
      <c r="E3" s="101"/>
      <c r="F3" s="101"/>
      <c r="G3" s="104"/>
      <c r="H3" s="101"/>
      <c r="I3" s="101"/>
      <c r="J3" s="105"/>
    </row>
    <row r="4" spans="1:11" ht="15.75" customHeight="1">
      <c r="A4" s="71"/>
      <c r="B4" s="107" t="s">
        <v>49</v>
      </c>
      <c r="C4" s="97" t="s">
        <v>3</v>
      </c>
      <c r="D4" s="33" t="s">
        <v>97</v>
      </c>
      <c r="E4" s="107" t="s">
        <v>10</v>
      </c>
      <c r="F4" s="97" t="s">
        <v>3</v>
      </c>
      <c r="G4" s="34">
        <v>293.11419925870098</v>
      </c>
      <c r="H4" s="108" t="s">
        <v>53</v>
      </c>
      <c r="I4" s="97" t="s">
        <v>3</v>
      </c>
      <c r="J4" s="106">
        <v>0.19666666666666699</v>
      </c>
    </row>
    <row r="5" spans="1:11" ht="15.75" customHeight="1">
      <c r="A5" s="71"/>
      <c r="B5" s="102" t="s">
        <v>197</v>
      </c>
      <c r="C5" s="101"/>
      <c r="D5" s="103"/>
      <c r="E5" s="101"/>
      <c r="F5" s="101"/>
      <c r="G5" s="104"/>
      <c r="H5" s="101"/>
      <c r="I5" s="101"/>
      <c r="J5" s="105"/>
    </row>
    <row r="6" spans="1:11" ht="15.75" customHeight="1">
      <c r="A6" s="71"/>
      <c r="B6" s="107" t="s">
        <v>10</v>
      </c>
      <c r="C6" s="97" t="s">
        <v>3</v>
      </c>
      <c r="D6" s="109">
        <v>83.788072400855896</v>
      </c>
      <c r="E6" s="107" t="s">
        <v>11</v>
      </c>
      <c r="F6" s="97" t="s">
        <v>3</v>
      </c>
      <c r="G6" s="106">
        <v>0.26486712099555099</v>
      </c>
      <c r="H6" s="108" t="s">
        <v>131</v>
      </c>
      <c r="I6" s="97" t="s">
        <v>83</v>
      </c>
      <c r="J6" s="106">
        <v>1.5</v>
      </c>
    </row>
    <row r="7" spans="1:11" ht="15.75" customHeight="1">
      <c r="A7" s="71"/>
      <c r="B7" s="107" t="s">
        <v>33</v>
      </c>
      <c r="C7" s="97" t="s">
        <v>3</v>
      </c>
      <c r="D7" s="33">
        <v>1.5641940446046101</v>
      </c>
      <c r="E7" s="107" t="s">
        <v>23</v>
      </c>
      <c r="F7" s="97" t="s">
        <v>3</v>
      </c>
      <c r="G7" s="110">
        <v>7.9453005008563699E-2</v>
      </c>
      <c r="H7" s="108" t="s">
        <v>12</v>
      </c>
      <c r="I7" s="97" t="s">
        <v>3</v>
      </c>
      <c r="J7" s="106">
        <v>3.5301131761679598</v>
      </c>
    </row>
    <row r="8" spans="1:11" ht="15.75" customHeight="1">
      <c r="A8" s="71"/>
      <c r="B8" s="107" t="s">
        <v>36</v>
      </c>
      <c r="C8" s="97" t="s">
        <v>3</v>
      </c>
      <c r="D8" s="33">
        <v>0.62552589024551297</v>
      </c>
      <c r="E8" s="107" t="s">
        <v>31</v>
      </c>
      <c r="F8" s="97" t="s">
        <v>3</v>
      </c>
      <c r="G8" s="35">
        <v>19.010562788284201</v>
      </c>
      <c r="H8" s="108" t="s">
        <v>65</v>
      </c>
      <c r="I8" s="97" t="s">
        <v>3</v>
      </c>
      <c r="J8" s="110">
        <v>7.5981357789457596E-2</v>
      </c>
    </row>
    <row r="9" spans="1:11" ht="15.75" customHeight="1">
      <c r="A9" s="71"/>
      <c r="B9" s="107" t="s">
        <v>39</v>
      </c>
      <c r="C9" s="97" t="s">
        <v>3</v>
      </c>
      <c r="D9" s="33">
        <v>0.67634966499221005</v>
      </c>
      <c r="E9" s="107" t="s">
        <v>130</v>
      </c>
      <c r="F9" s="97" t="s">
        <v>83</v>
      </c>
      <c r="G9" s="106">
        <v>2.8333333333333299</v>
      </c>
      <c r="H9" s="7" t="s">
        <v>781</v>
      </c>
      <c r="I9" s="97" t="s">
        <v>781</v>
      </c>
      <c r="J9" s="34" t="s">
        <v>781</v>
      </c>
    </row>
    <row r="10" spans="1:11" ht="15.75" customHeight="1">
      <c r="A10" s="71"/>
      <c r="B10" s="107" t="s">
        <v>5</v>
      </c>
      <c r="C10" s="97" t="s">
        <v>3</v>
      </c>
      <c r="D10" s="33">
        <v>3.0569406365371301</v>
      </c>
      <c r="E10" s="107" t="s">
        <v>40</v>
      </c>
      <c r="F10" s="97" t="s">
        <v>3</v>
      </c>
      <c r="G10" s="106">
        <v>5.0844141365790803</v>
      </c>
      <c r="H10" s="7" t="s">
        <v>781</v>
      </c>
      <c r="I10" s="97" t="s">
        <v>781</v>
      </c>
      <c r="J10" s="34" t="s">
        <v>781</v>
      </c>
    </row>
    <row r="11" spans="1:11" ht="15.75" customHeight="1">
      <c r="A11" s="71"/>
      <c r="B11" s="102" t="s">
        <v>142</v>
      </c>
      <c r="C11" s="101"/>
      <c r="D11" s="103"/>
      <c r="E11" s="101"/>
      <c r="F11" s="101"/>
      <c r="G11" s="104"/>
      <c r="H11" s="101"/>
      <c r="I11" s="101"/>
      <c r="J11" s="105"/>
    </row>
    <row r="12" spans="1:11" ht="15.75" customHeight="1">
      <c r="A12" s="71"/>
      <c r="B12" s="107" t="s">
        <v>4</v>
      </c>
      <c r="C12" s="97" t="s">
        <v>3</v>
      </c>
      <c r="D12" s="33" t="s">
        <v>97</v>
      </c>
      <c r="E12" s="107" t="s">
        <v>82</v>
      </c>
      <c r="F12" s="97" t="s">
        <v>3</v>
      </c>
      <c r="G12" s="35" t="s">
        <v>97</v>
      </c>
      <c r="H12" s="108" t="s">
        <v>12</v>
      </c>
      <c r="I12" s="97" t="s">
        <v>3</v>
      </c>
      <c r="J12" s="35">
        <v>22.1666666666667</v>
      </c>
    </row>
    <row r="13" spans="1:11" ht="15.75" customHeight="1">
      <c r="A13" s="71"/>
      <c r="B13" s="107" t="s">
        <v>7</v>
      </c>
      <c r="C13" s="97" t="s">
        <v>3</v>
      </c>
      <c r="D13" s="109">
        <v>100.611111111111</v>
      </c>
      <c r="E13" s="107" t="s">
        <v>53</v>
      </c>
      <c r="F13" s="97" t="s">
        <v>3</v>
      </c>
      <c r="G13" s="35" t="s">
        <v>96</v>
      </c>
      <c r="H13" s="108" t="s">
        <v>15</v>
      </c>
      <c r="I13" s="97" t="s">
        <v>3</v>
      </c>
      <c r="J13" s="34">
        <v>59.25</v>
      </c>
    </row>
    <row r="14" spans="1:11" ht="15.75" customHeight="1">
      <c r="A14" s="71"/>
      <c r="B14" s="107" t="s">
        <v>99</v>
      </c>
      <c r="C14" s="97" t="s">
        <v>3</v>
      </c>
      <c r="D14" s="33" t="s">
        <v>97</v>
      </c>
      <c r="E14" s="107" t="s">
        <v>11</v>
      </c>
      <c r="F14" s="97" t="s">
        <v>3</v>
      </c>
      <c r="G14" s="35" t="s">
        <v>97</v>
      </c>
      <c r="H14" s="108" t="s">
        <v>21</v>
      </c>
      <c r="I14" s="97" t="s">
        <v>3</v>
      </c>
      <c r="J14" s="34">
        <v>132</v>
      </c>
    </row>
    <row r="15" spans="1:11" ht="15.75" customHeight="1">
      <c r="A15" s="71"/>
      <c r="B15" s="107" t="s">
        <v>16</v>
      </c>
      <c r="C15" s="97" t="s">
        <v>3</v>
      </c>
      <c r="D15" s="109">
        <v>167.138888888889</v>
      </c>
      <c r="E15" s="107" t="s">
        <v>14</v>
      </c>
      <c r="F15" s="97" t="s">
        <v>3</v>
      </c>
      <c r="G15" s="35" t="s">
        <v>96</v>
      </c>
      <c r="H15" s="108" t="s">
        <v>24</v>
      </c>
      <c r="I15" s="97" t="s">
        <v>3</v>
      </c>
      <c r="J15" s="34" t="s">
        <v>97</v>
      </c>
    </row>
    <row r="16" spans="1:11" ht="15.75" customHeight="1">
      <c r="A16" s="71"/>
      <c r="B16" s="107" t="s">
        <v>19</v>
      </c>
      <c r="C16" s="97" t="s">
        <v>3</v>
      </c>
      <c r="D16" s="33" t="s">
        <v>97</v>
      </c>
      <c r="E16" s="107" t="s">
        <v>17</v>
      </c>
      <c r="F16" s="97" t="s">
        <v>3</v>
      </c>
      <c r="G16" s="34">
        <v>55.050750341064102</v>
      </c>
      <c r="H16" s="108" t="s">
        <v>27</v>
      </c>
      <c r="I16" s="97" t="s">
        <v>3</v>
      </c>
      <c r="J16" s="34" t="s">
        <v>96</v>
      </c>
    </row>
    <row r="17" spans="1:10" ht="15.75" customHeight="1">
      <c r="A17" s="71"/>
      <c r="B17" s="107" t="s">
        <v>22</v>
      </c>
      <c r="C17" s="97" t="s">
        <v>3</v>
      </c>
      <c r="D17" s="109">
        <v>73.962368392488898</v>
      </c>
      <c r="E17" s="107" t="s">
        <v>23</v>
      </c>
      <c r="F17" s="97" t="s">
        <v>3</v>
      </c>
      <c r="G17" s="35" t="s">
        <v>97</v>
      </c>
      <c r="H17" s="108" t="s">
        <v>30</v>
      </c>
      <c r="I17" s="97" t="s">
        <v>3</v>
      </c>
      <c r="J17" s="35">
        <v>16.8333333333333</v>
      </c>
    </row>
    <row r="18" spans="1:10" ht="15.75" customHeight="1">
      <c r="A18" s="71"/>
      <c r="B18" s="107" t="s">
        <v>198</v>
      </c>
      <c r="C18" s="97" t="s">
        <v>3</v>
      </c>
      <c r="D18" s="33" t="s">
        <v>97</v>
      </c>
      <c r="E18" s="107" t="s">
        <v>117</v>
      </c>
      <c r="F18" s="97" t="s">
        <v>1</v>
      </c>
      <c r="G18" s="110">
        <v>2.05415359291874E-2</v>
      </c>
      <c r="H18" s="108" t="s">
        <v>64</v>
      </c>
      <c r="I18" s="97" t="s">
        <v>3</v>
      </c>
      <c r="J18" s="34" t="s">
        <v>97</v>
      </c>
    </row>
    <row r="19" spans="1:10" ht="15.75" customHeight="1">
      <c r="A19" s="71"/>
      <c r="B19" s="107" t="s">
        <v>28</v>
      </c>
      <c r="C19" s="97" t="s">
        <v>3</v>
      </c>
      <c r="D19" s="33" t="s">
        <v>97</v>
      </c>
      <c r="E19" s="107" t="s">
        <v>29</v>
      </c>
      <c r="F19" s="97" t="s">
        <v>3</v>
      </c>
      <c r="G19" s="34">
        <v>55.5</v>
      </c>
      <c r="H19" s="108" t="s">
        <v>65</v>
      </c>
      <c r="I19" s="97" t="s">
        <v>3</v>
      </c>
      <c r="J19" s="34" t="s">
        <v>97</v>
      </c>
    </row>
    <row r="20" spans="1:10" ht="15.75" customHeight="1">
      <c r="A20" s="71"/>
      <c r="B20" s="107" t="s">
        <v>33</v>
      </c>
      <c r="C20" s="97" t="s">
        <v>3</v>
      </c>
      <c r="D20" s="111">
        <v>11.8333333333333</v>
      </c>
      <c r="E20" s="107" t="s">
        <v>31</v>
      </c>
      <c r="F20" s="97" t="s">
        <v>3</v>
      </c>
      <c r="G20" s="35">
        <v>29</v>
      </c>
      <c r="H20" s="108" t="s">
        <v>32</v>
      </c>
      <c r="I20" s="97" t="s">
        <v>3</v>
      </c>
      <c r="J20" s="34" t="s">
        <v>97</v>
      </c>
    </row>
    <row r="21" spans="1:10" ht="15.75" customHeight="1">
      <c r="A21" s="71"/>
      <c r="B21" s="107" t="s">
        <v>36</v>
      </c>
      <c r="C21" s="97" t="s">
        <v>3</v>
      </c>
      <c r="D21" s="33" t="s">
        <v>97</v>
      </c>
      <c r="E21" s="107" t="s">
        <v>37</v>
      </c>
      <c r="F21" s="97" t="s">
        <v>3</v>
      </c>
      <c r="G21" s="34">
        <v>153.0625</v>
      </c>
      <c r="H21" s="108" t="s">
        <v>35</v>
      </c>
      <c r="I21" s="97" t="s">
        <v>3</v>
      </c>
      <c r="J21" s="35">
        <v>26.7</v>
      </c>
    </row>
    <row r="22" spans="1:10" ht="15.75" customHeight="1">
      <c r="A22" s="71"/>
      <c r="B22" s="107" t="s">
        <v>39</v>
      </c>
      <c r="C22" s="97" t="s">
        <v>3</v>
      </c>
      <c r="D22" s="33" t="s">
        <v>97</v>
      </c>
      <c r="E22" s="107" t="s">
        <v>40</v>
      </c>
      <c r="F22" s="97" t="s">
        <v>3</v>
      </c>
      <c r="G22" s="35" t="s">
        <v>97</v>
      </c>
      <c r="H22" s="108" t="s">
        <v>38</v>
      </c>
      <c r="I22" s="97" t="s">
        <v>3</v>
      </c>
      <c r="J22" s="35">
        <v>23.7908977959769</v>
      </c>
    </row>
    <row r="23" spans="1:10" ht="15.75" customHeight="1">
      <c r="A23" s="71"/>
      <c r="B23" s="107" t="s">
        <v>42</v>
      </c>
      <c r="C23" s="97" t="s">
        <v>3</v>
      </c>
      <c r="D23" s="33" t="s">
        <v>97</v>
      </c>
      <c r="E23" s="107" t="s">
        <v>9</v>
      </c>
      <c r="F23" s="97" t="s">
        <v>3</v>
      </c>
      <c r="G23" s="35">
        <v>13.6666666666667</v>
      </c>
      <c r="H23" s="108" t="s">
        <v>41</v>
      </c>
      <c r="I23" s="97" t="s">
        <v>3</v>
      </c>
      <c r="J23" s="34" t="s">
        <v>97</v>
      </c>
    </row>
    <row r="24" spans="1:10" ht="15.75" customHeight="1">
      <c r="A24" s="71"/>
      <c r="B24" s="107" t="s">
        <v>5</v>
      </c>
      <c r="C24" s="97" t="s">
        <v>3</v>
      </c>
      <c r="D24" s="111">
        <v>17</v>
      </c>
      <c r="E24" s="107" t="s">
        <v>61</v>
      </c>
      <c r="F24" s="97" t="s">
        <v>3</v>
      </c>
      <c r="G24" s="35" t="s">
        <v>97</v>
      </c>
      <c r="H24" s="7" t="s">
        <v>781</v>
      </c>
      <c r="I24" s="97" t="s">
        <v>781</v>
      </c>
      <c r="J24" s="34" t="s">
        <v>781</v>
      </c>
    </row>
    <row r="25" spans="1:10" ht="15.75" customHeight="1">
      <c r="A25" s="71"/>
      <c r="B25" s="102" t="s">
        <v>145</v>
      </c>
      <c r="C25" s="101"/>
      <c r="D25" s="103"/>
      <c r="E25" s="101"/>
      <c r="F25" s="101"/>
      <c r="G25" s="104"/>
      <c r="H25" s="101"/>
      <c r="I25" s="101"/>
      <c r="J25" s="105"/>
    </row>
    <row r="26" spans="1:10" ht="15.75" customHeight="1">
      <c r="A26" s="71"/>
      <c r="B26" s="107" t="s">
        <v>4</v>
      </c>
      <c r="C26" s="97" t="s">
        <v>3</v>
      </c>
      <c r="D26" s="111">
        <v>15.518888888888901</v>
      </c>
      <c r="E26" s="107" t="s">
        <v>57</v>
      </c>
      <c r="F26" s="97" t="s">
        <v>1</v>
      </c>
      <c r="G26" s="110">
        <v>6.7941394658753707E-2</v>
      </c>
      <c r="H26" s="108" t="s">
        <v>61</v>
      </c>
      <c r="I26" s="97" t="s">
        <v>3</v>
      </c>
      <c r="J26" s="35">
        <v>48.867835713211299</v>
      </c>
    </row>
    <row r="27" spans="1:10" ht="15.75" customHeight="1">
      <c r="A27" s="71"/>
      <c r="B27" s="107" t="s">
        <v>49</v>
      </c>
      <c r="C27" s="97" t="s">
        <v>3</v>
      </c>
      <c r="D27" s="109">
        <v>103.479166666667</v>
      </c>
      <c r="E27" s="107" t="s">
        <v>34</v>
      </c>
      <c r="F27" s="97" t="s">
        <v>3</v>
      </c>
      <c r="G27" s="35">
        <v>31.258060606060599</v>
      </c>
      <c r="H27" s="108" t="s">
        <v>27</v>
      </c>
      <c r="I27" s="97" t="s">
        <v>3</v>
      </c>
      <c r="J27" s="34" t="s">
        <v>110</v>
      </c>
    </row>
    <row r="28" spans="1:10" ht="15.75" customHeight="1">
      <c r="A28" s="71"/>
      <c r="B28" s="107" t="s">
        <v>53</v>
      </c>
      <c r="C28" s="97" t="s">
        <v>3</v>
      </c>
      <c r="D28" s="33" t="s">
        <v>112</v>
      </c>
      <c r="E28" s="107" t="s">
        <v>59</v>
      </c>
      <c r="F28" s="97" t="s">
        <v>3</v>
      </c>
      <c r="G28" s="35" t="s">
        <v>113</v>
      </c>
      <c r="H28" s="7" t="s">
        <v>781</v>
      </c>
      <c r="I28" s="97" t="s">
        <v>781</v>
      </c>
      <c r="J28" s="34" t="s">
        <v>781</v>
      </c>
    </row>
    <row r="29" spans="1:10" ht="15.75" customHeight="1">
      <c r="A29" s="71"/>
      <c r="B29" s="102" t="s">
        <v>199</v>
      </c>
      <c r="C29" s="101"/>
      <c r="D29" s="103"/>
      <c r="E29" s="101"/>
      <c r="F29" s="101"/>
      <c r="G29" s="104"/>
      <c r="H29" s="101"/>
      <c r="I29" s="101"/>
      <c r="J29" s="105"/>
    </row>
    <row r="30" spans="1:10" ht="15.75" customHeight="1">
      <c r="A30" s="71"/>
      <c r="B30" s="107" t="s">
        <v>4</v>
      </c>
      <c r="C30" s="97" t="s">
        <v>3</v>
      </c>
      <c r="D30" s="111">
        <v>13.55</v>
      </c>
      <c r="E30" s="107" t="s">
        <v>8</v>
      </c>
      <c r="F30" s="97" t="s">
        <v>3</v>
      </c>
      <c r="G30" s="106">
        <v>2.915</v>
      </c>
      <c r="H30" s="108" t="s">
        <v>12</v>
      </c>
      <c r="I30" s="97" t="s">
        <v>3</v>
      </c>
      <c r="J30" s="106">
        <v>5.8250000000000002</v>
      </c>
    </row>
    <row r="31" spans="1:10" ht="15.75" customHeight="1">
      <c r="A31" s="71"/>
      <c r="B31" s="107" t="s">
        <v>7</v>
      </c>
      <c r="C31" s="97" t="s">
        <v>3</v>
      </c>
      <c r="D31" s="109">
        <v>55.5</v>
      </c>
      <c r="E31" s="107" t="s">
        <v>11</v>
      </c>
      <c r="F31" s="97" t="s">
        <v>3</v>
      </c>
      <c r="G31" s="106">
        <v>0.78500000000000003</v>
      </c>
      <c r="H31" s="108" t="s">
        <v>15</v>
      </c>
      <c r="I31" s="97" t="s">
        <v>3</v>
      </c>
      <c r="J31" s="35">
        <v>40</v>
      </c>
    </row>
    <row r="32" spans="1:10" ht="15.75" customHeight="1">
      <c r="A32" s="71"/>
      <c r="B32" s="107" t="s">
        <v>10</v>
      </c>
      <c r="C32" s="97" t="s">
        <v>1</v>
      </c>
      <c r="D32" s="112">
        <v>0.16400000000000001</v>
      </c>
      <c r="E32" s="107" t="s">
        <v>14</v>
      </c>
      <c r="F32" s="97" t="s">
        <v>3</v>
      </c>
      <c r="G32" s="106">
        <v>2.85</v>
      </c>
      <c r="H32" s="108" t="s">
        <v>18</v>
      </c>
      <c r="I32" s="97" t="s">
        <v>3</v>
      </c>
      <c r="J32" s="35">
        <v>41.2</v>
      </c>
    </row>
    <row r="33" spans="1:10" ht="15.75" customHeight="1">
      <c r="A33" s="71"/>
      <c r="B33" s="107" t="s">
        <v>13</v>
      </c>
      <c r="C33" s="97" t="s">
        <v>3</v>
      </c>
      <c r="D33" s="33">
        <v>1.8</v>
      </c>
      <c r="E33" s="107" t="s">
        <v>17</v>
      </c>
      <c r="F33" s="97" t="s">
        <v>3</v>
      </c>
      <c r="G33" s="35">
        <v>36.049999999999997</v>
      </c>
      <c r="H33" s="108" t="s">
        <v>21</v>
      </c>
      <c r="I33" s="97" t="s">
        <v>3</v>
      </c>
      <c r="J33" s="106">
        <v>0.66500000000000004</v>
      </c>
    </row>
    <row r="34" spans="1:10" ht="15.75" customHeight="1">
      <c r="A34" s="71"/>
      <c r="B34" s="107" t="s">
        <v>16</v>
      </c>
      <c r="C34" s="97" t="s">
        <v>3</v>
      </c>
      <c r="D34" s="109">
        <v>206.5</v>
      </c>
      <c r="E34" s="107" t="s">
        <v>23</v>
      </c>
      <c r="F34" s="97" t="s">
        <v>3</v>
      </c>
      <c r="G34" s="106">
        <v>0.32</v>
      </c>
      <c r="H34" s="108" t="s">
        <v>24</v>
      </c>
      <c r="I34" s="97" t="s">
        <v>3</v>
      </c>
      <c r="J34" s="106">
        <v>0.67500000000000004</v>
      </c>
    </row>
    <row r="35" spans="1:10" ht="15.75" customHeight="1">
      <c r="A35" s="71"/>
      <c r="B35" s="107" t="s">
        <v>19</v>
      </c>
      <c r="C35" s="97" t="s">
        <v>3</v>
      </c>
      <c r="D35" s="33">
        <v>0.5</v>
      </c>
      <c r="E35" s="107" t="s">
        <v>56</v>
      </c>
      <c r="F35" s="97" t="s">
        <v>1</v>
      </c>
      <c r="G35" s="110">
        <v>1.6899999999999998E-2</v>
      </c>
      <c r="H35" s="108" t="s">
        <v>27</v>
      </c>
      <c r="I35" s="97" t="s">
        <v>3</v>
      </c>
      <c r="J35" s="106">
        <v>0.15</v>
      </c>
    </row>
    <row r="36" spans="1:10" ht="15.75" customHeight="1">
      <c r="A36" s="71"/>
      <c r="B36" s="107" t="s">
        <v>22</v>
      </c>
      <c r="C36" s="97" t="s">
        <v>3</v>
      </c>
      <c r="D36" s="109">
        <v>63.65</v>
      </c>
      <c r="E36" s="107" t="s">
        <v>26</v>
      </c>
      <c r="F36" s="97" t="s">
        <v>3</v>
      </c>
      <c r="G36" s="106">
        <v>5.3</v>
      </c>
      <c r="H36" s="108" t="s">
        <v>30</v>
      </c>
      <c r="I36" s="97" t="s">
        <v>3</v>
      </c>
      <c r="J36" s="35">
        <v>10.85</v>
      </c>
    </row>
    <row r="37" spans="1:10" ht="15.75" customHeight="1">
      <c r="A37" s="71"/>
      <c r="B37" s="107" t="s">
        <v>25</v>
      </c>
      <c r="C37" s="97" t="s">
        <v>3</v>
      </c>
      <c r="D37" s="111">
        <v>31.7</v>
      </c>
      <c r="E37" s="107" t="s">
        <v>29</v>
      </c>
      <c r="F37" s="97" t="s">
        <v>3</v>
      </c>
      <c r="G37" s="106">
        <v>8.7050000000000001</v>
      </c>
      <c r="H37" s="108" t="s">
        <v>63</v>
      </c>
      <c r="I37" s="97" t="s">
        <v>1</v>
      </c>
      <c r="J37" s="110">
        <v>0.252</v>
      </c>
    </row>
    <row r="38" spans="1:10" ht="15.75" customHeight="1">
      <c r="A38" s="71"/>
      <c r="B38" s="107" t="s">
        <v>51</v>
      </c>
      <c r="C38" s="97" t="s">
        <v>3</v>
      </c>
      <c r="D38" s="109">
        <v>66.5</v>
      </c>
      <c r="E38" s="107" t="s">
        <v>31</v>
      </c>
      <c r="F38" s="97" t="s">
        <v>3</v>
      </c>
      <c r="G38" s="35">
        <v>30.1</v>
      </c>
      <c r="H38" s="108" t="s">
        <v>64</v>
      </c>
      <c r="I38" s="97" t="s">
        <v>3</v>
      </c>
      <c r="J38" s="106">
        <v>0.15</v>
      </c>
    </row>
    <row r="39" spans="1:10" ht="15.75" customHeight="1">
      <c r="A39" s="71"/>
      <c r="B39" s="107" t="s">
        <v>28</v>
      </c>
      <c r="C39" s="97" t="s">
        <v>3</v>
      </c>
      <c r="D39" s="33">
        <v>4.76</v>
      </c>
      <c r="E39" s="107" t="s">
        <v>34</v>
      </c>
      <c r="F39" s="97" t="s">
        <v>3</v>
      </c>
      <c r="G39" s="35">
        <v>12</v>
      </c>
      <c r="H39" s="108" t="s">
        <v>65</v>
      </c>
      <c r="I39" s="97" t="s">
        <v>3</v>
      </c>
      <c r="J39" s="106">
        <v>0.34</v>
      </c>
    </row>
    <row r="40" spans="1:10" ht="15.75" customHeight="1">
      <c r="A40" s="71"/>
      <c r="B40" s="107" t="s">
        <v>0</v>
      </c>
      <c r="C40" s="97" t="s">
        <v>1</v>
      </c>
      <c r="D40" s="33">
        <v>3.97</v>
      </c>
      <c r="E40" s="107" t="s">
        <v>37</v>
      </c>
      <c r="F40" s="97" t="s">
        <v>3</v>
      </c>
      <c r="G40" s="34">
        <v>118</v>
      </c>
      <c r="H40" s="108" t="s">
        <v>32</v>
      </c>
      <c r="I40" s="97" t="s">
        <v>3</v>
      </c>
      <c r="J40" s="106">
        <v>3.665</v>
      </c>
    </row>
    <row r="41" spans="1:10" ht="15.75" customHeight="1">
      <c r="A41" s="71"/>
      <c r="B41" s="107" t="s">
        <v>33</v>
      </c>
      <c r="C41" s="97" t="s">
        <v>3</v>
      </c>
      <c r="D41" s="33">
        <v>3.9750000000000001</v>
      </c>
      <c r="E41" s="107" t="s">
        <v>40</v>
      </c>
      <c r="F41" s="97" t="s">
        <v>3</v>
      </c>
      <c r="G41" s="106">
        <v>8.58</v>
      </c>
      <c r="H41" s="108" t="s">
        <v>66</v>
      </c>
      <c r="I41" s="97" t="s">
        <v>3</v>
      </c>
      <c r="J41" s="34">
        <v>158.5</v>
      </c>
    </row>
    <row r="42" spans="1:10" ht="15.75" customHeight="1">
      <c r="A42" s="71"/>
      <c r="B42" s="107" t="s">
        <v>36</v>
      </c>
      <c r="C42" s="97" t="s">
        <v>3</v>
      </c>
      <c r="D42" s="33">
        <v>2.2999999999999998</v>
      </c>
      <c r="E42" s="107" t="s">
        <v>43</v>
      </c>
      <c r="F42" s="97" t="s">
        <v>3</v>
      </c>
      <c r="G42" s="34">
        <v>122.5</v>
      </c>
      <c r="H42" s="108" t="s">
        <v>35</v>
      </c>
      <c r="I42" s="97" t="s">
        <v>3</v>
      </c>
      <c r="J42" s="35">
        <v>20</v>
      </c>
    </row>
    <row r="43" spans="1:10" ht="15.75" customHeight="1">
      <c r="A43" s="71"/>
      <c r="B43" s="107" t="s">
        <v>39</v>
      </c>
      <c r="C43" s="97" t="s">
        <v>3</v>
      </c>
      <c r="D43" s="33">
        <v>1.07</v>
      </c>
      <c r="E43" s="107" t="s">
        <v>59</v>
      </c>
      <c r="F43" s="97" t="s">
        <v>3</v>
      </c>
      <c r="G43" s="35" t="s">
        <v>114</v>
      </c>
      <c r="H43" s="108" t="s">
        <v>38</v>
      </c>
      <c r="I43" s="97" t="s">
        <v>3</v>
      </c>
      <c r="J43" s="35">
        <v>21.7</v>
      </c>
    </row>
    <row r="44" spans="1:10" ht="15.75" customHeight="1">
      <c r="A44" s="71"/>
      <c r="B44" s="107" t="s">
        <v>42</v>
      </c>
      <c r="C44" s="97" t="s">
        <v>3</v>
      </c>
      <c r="D44" s="111">
        <v>15.6</v>
      </c>
      <c r="E44" s="107" t="s">
        <v>6</v>
      </c>
      <c r="F44" s="97" t="s">
        <v>3</v>
      </c>
      <c r="G44" s="106">
        <v>4.3</v>
      </c>
      <c r="H44" s="108" t="s">
        <v>41</v>
      </c>
      <c r="I44" s="97" t="s">
        <v>3</v>
      </c>
      <c r="J44" s="106">
        <v>2.23</v>
      </c>
    </row>
    <row r="45" spans="1:10" ht="15.75" customHeight="1">
      <c r="A45" s="71"/>
      <c r="B45" s="107" t="s">
        <v>5</v>
      </c>
      <c r="C45" s="97" t="s">
        <v>3</v>
      </c>
      <c r="D45" s="33">
        <v>4.5599999999999996</v>
      </c>
      <c r="E45" s="107" t="s">
        <v>9</v>
      </c>
      <c r="F45" s="97" t="s">
        <v>3</v>
      </c>
      <c r="G45" s="35">
        <v>10.5</v>
      </c>
      <c r="H45" s="108" t="s">
        <v>44</v>
      </c>
      <c r="I45" s="97" t="s">
        <v>3</v>
      </c>
      <c r="J45" s="34">
        <v>250</v>
      </c>
    </row>
    <row r="46" spans="1:10" ht="15.75" customHeight="1">
      <c r="A46" s="71"/>
      <c r="B46" s="132" t="s">
        <v>82</v>
      </c>
      <c r="C46" s="133" t="s">
        <v>3</v>
      </c>
      <c r="D46" s="134">
        <v>1.8</v>
      </c>
      <c r="E46" s="132" t="s">
        <v>61</v>
      </c>
      <c r="F46" s="133" t="s">
        <v>3</v>
      </c>
      <c r="G46" s="135" t="s">
        <v>112</v>
      </c>
      <c r="H46" s="136" t="s">
        <v>45</v>
      </c>
      <c r="I46" s="133" t="s">
        <v>3</v>
      </c>
      <c r="J46" s="137">
        <v>106</v>
      </c>
    </row>
    <row r="47" spans="1:10" ht="15.75" customHeight="1">
      <c r="B47" s="30" t="s">
        <v>788</v>
      </c>
    </row>
  </sheetData>
  <conditionalFormatting sqref="C3:C46 F3:F46 I3:I46">
    <cfRule type="expression" dxfId="26" priority="2">
      <formula>IndVal_LimitValDiffUOM</formula>
    </cfRule>
  </conditionalFormatting>
  <conditionalFormatting sqref="B3:J46">
    <cfRule type="expression" dxfId="25" priority="1">
      <formula>IF(IndVal_IsBlnkRow*IndVal_IsBlnkRowNext=1,TRUE,FALSE)</formula>
    </cfRule>
  </conditionalFormatting>
  <hyperlinks>
    <hyperlink ref="B4" location="'4-Acid'!$A$78" display="'4-Acid'!$A$78" xr:uid="{A27DD862-4B05-4583-9B63-BD891A4D6536}"/>
    <hyperlink ref="E4" location="'4-Acid'!$A$96" display="'4-Acid'!$A$96" xr:uid="{65472999-4E7F-4C05-A05F-CF5589ED5F81}"/>
    <hyperlink ref="H4" location="'4-Acid'!$A$426" display="'4-Acid'!$A$426" xr:uid="{74302C33-0AEA-484E-8EB2-88BF08841E9D}"/>
    <hyperlink ref="B6" location="'Aqua Regia'!$A$114" display="'Aqua Regia'!$A$114" xr:uid="{332CFCC1-0739-481B-8B76-0B6A1A4E14EE}"/>
    <hyperlink ref="E6" location="'Aqua Regia'!$A$461" display="'Aqua Regia'!$A$461" xr:uid="{CF8AFA46-FF56-4E95-AE44-484274B6153A}"/>
    <hyperlink ref="H6" location="'Aqua Regia'!$A$770" display="'Aqua Regia'!$A$770" xr:uid="{967187D0-9109-4537-9FD9-419C3367174D}"/>
    <hyperlink ref="B7" location="'Aqua Regia'!$A$296" display="'Aqua Regia'!$A$296" xr:uid="{AD9F2D32-43CB-411A-A9A7-D061AA311BB4}"/>
    <hyperlink ref="E7" location="'Aqua Regia'!$A$552" display="'Aqua Regia'!$A$552" xr:uid="{B8F8BC82-2EDD-4D23-9E62-F45CB405F680}"/>
    <hyperlink ref="H7" location="'Aqua Regia'!$A$898" display="'Aqua Regia'!$A$898" xr:uid="{DB4FA558-A837-44C2-A662-A0F33D3F793A}"/>
    <hyperlink ref="B8" location="'Aqua Regia'!$A$314" display="'Aqua Regia'!$A$314" xr:uid="{FC09C61F-DF87-4CC0-9B67-3F547ABD80EA}"/>
    <hyperlink ref="E8" location="'Aqua Regia'!$A$661" display="'Aqua Regia'!$A$661" xr:uid="{500BFE3F-3CA7-4358-B27C-65C501524CDF}"/>
    <hyperlink ref="H8" location="'Aqua Regia'!$A$1064" display="'Aqua Regia'!$A$1064" xr:uid="{BB7F7CED-9F8B-4DC7-90F2-A2CD33181D63}"/>
    <hyperlink ref="B9" location="'Aqua Regia'!$A$332" display="'Aqua Regia'!$A$332" xr:uid="{BEA2D888-C297-4A1F-8B26-2EF78C1A1888}"/>
    <hyperlink ref="E9" location="'Aqua Regia'!$A$734" display="'Aqua Regia'!$A$734" xr:uid="{1B3EED12-A4CC-4B2F-AF76-F67F586D7C26}"/>
    <hyperlink ref="B10" location="'Aqua Regia'!$A$387" display="'Aqua Regia'!$A$387" xr:uid="{48D152B4-9A37-4FCC-9F7A-F8C2D5FD2961}"/>
    <hyperlink ref="E10" location="'Aqua Regia'!$A$752" display="'Aqua Regia'!$A$752" xr:uid="{1A7000E3-6695-45BB-A704-E3574D8EB106}"/>
    <hyperlink ref="B12" location="'Fusion XRF'!$A$1" display="'Fusion XRF'!$A$1" xr:uid="{DA87CE60-983E-41A2-8881-B4284E27577C}"/>
    <hyperlink ref="E12" location="'Fusion XRF'!$A$384" display="'Fusion XRF'!$A$384" xr:uid="{41A25BB1-7BEC-4187-B780-66E472850404}"/>
    <hyperlink ref="H12" location="'Fusion XRF'!$A$798" display="'Fusion XRF'!$A$798" xr:uid="{E42D008C-4054-4D2C-B61C-865F23AF488A}"/>
    <hyperlink ref="B13" location="'Fusion XRF'!$A$60" display="'Fusion XRF'!$A$60" xr:uid="{214EDF04-26EC-4A98-B0FD-581B2D80377F}"/>
    <hyperlink ref="E13" location="'Fusion XRF'!$A$420" display="'Fusion XRF'!$A$420" xr:uid="{7223D116-0626-4FF8-ACF4-0D5C2D789CB8}"/>
    <hyperlink ref="H13" location="'Fusion XRF'!$A$816" display="'Fusion XRF'!$A$816" xr:uid="{D2548CC6-050C-4A62-8FCA-9DE14E93ACAB}"/>
    <hyperlink ref="B14" location="'Fusion XRF'!$A$78" display="'Fusion XRF'!$A$78" xr:uid="{204C0C72-BABA-4E1E-8D25-A009030B1623}"/>
    <hyperlink ref="E14" location="'Fusion XRF'!$A$438" display="'Fusion XRF'!$A$438" xr:uid="{5C644E8C-BF93-4168-833B-96B017CEB4E6}"/>
    <hyperlink ref="H14" location="'Fusion XRF'!$A$870" display="'Fusion XRF'!$A$870" xr:uid="{E1502643-47C8-4140-8A14-214158CEBDD3}"/>
    <hyperlink ref="B15" location="'Fusion XRF'!$A$114" display="'Fusion XRF'!$A$114" xr:uid="{1B31B7A3-4173-45B7-B471-89BCC56573E3}"/>
    <hyperlink ref="E15" location="'Fusion XRF'!$A$456" display="'Fusion XRF'!$A$456" xr:uid="{C8DE25CB-C8E6-4C0C-8F51-286E452AD535}"/>
    <hyperlink ref="H15" location="'Fusion XRF'!$A$888" display="'Fusion XRF'!$A$888" xr:uid="{BB5A5E39-387F-493F-87C0-81119293D94B}"/>
    <hyperlink ref="B16" location="'Fusion XRF'!$A$150" display="'Fusion XRF'!$A$150" xr:uid="{C6AB0CA7-B5C6-437C-8BA4-1A43E29CB213}"/>
    <hyperlink ref="E16" location="'Fusion XRF'!$A$492" display="'Fusion XRF'!$A$492" xr:uid="{DAC8D4EF-0C13-440C-9692-03D03BD14339}"/>
    <hyperlink ref="H16" location="'Fusion XRF'!$A$906" display="'Fusion XRF'!$A$906" xr:uid="{FB238AB5-2552-49FC-8BE3-476EB75A7ED2}"/>
    <hyperlink ref="B17" location="'Fusion XRF'!$A$168" display="'Fusion XRF'!$A$168" xr:uid="{8BC49A56-AAC4-45ED-B54B-BA72E78E8023}"/>
    <hyperlink ref="E17" location="'Fusion XRF'!$A$510" display="'Fusion XRF'!$A$510" xr:uid="{8ED62273-148B-4779-B1F3-13CAE3965259}"/>
    <hyperlink ref="H17" location="'Fusion XRF'!$A$924" display="'Fusion XRF'!$A$924" xr:uid="{7445FDB9-9D60-4B8E-9FEA-07C1A51B3428}"/>
    <hyperlink ref="B18" location="'Fusion XRF'!$A$186" display="'Fusion XRF'!$A$186" xr:uid="{DDA29780-6150-493C-97B6-F56E59031F2E}"/>
    <hyperlink ref="E18" location="'Fusion XRF'!$A$546" display="'Fusion XRF'!$A$546" xr:uid="{B982C28C-C01E-4204-AEFE-3F2F6683BF2C}"/>
    <hyperlink ref="H18" location="'Fusion XRF'!$A$960" display="'Fusion XRF'!$A$960" xr:uid="{D23AA3B5-65F8-42ED-8B51-22443E32FF3B}"/>
    <hyperlink ref="B19" location="'Fusion XRF'!$A$240" display="'Fusion XRF'!$A$240" xr:uid="{A9B016AB-3C2A-4021-A146-9F4906F4B77D}"/>
    <hyperlink ref="E19" location="'Fusion XRF'!$A$600" display="'Fusion XRF'!$A$600" xr:uid="{D93704ED-E3F7-4A8A-95EF-BDE7AAAC134A}"/>
    <hyperlink ref="H19" location="'Fusion XRF'!$A$978" display="'Fusion XRF'!$A$978" xr:uid="{A4B33A73-FC3D-4865-8C4E-6063779CCDE2}"/>
    <hyperlink ref="B20" location="'Fusion XRF'!$A$276" display="'Fusion XRF'!$A$276" xr:uid="{9D55C7FE-AB78-4BC2-9A66-6945E88D8D5B}"/>
    <hyperlink ref="E20" location="'Fusion XRF'!$A$618" display="'Fusion XRF'!$A$618" xr:uid="{CEAD1480-5A8C-496A-B12C-D6701D88E392}"/>
    <hyperlink ref="H20" location="'Fusion XRF'!$A$996" display="'Fusion XRF'!$A$996" xr:uid="{6A0B1DBE-CC65-40AA-BEB5-9A0984CC7103}"/>
    <hyperlink ref="B21" location="'Fusion XRF'!$A$294" display="'Fusion XRF'!$A$294" xr:uid="{58355DF5-3484-45DE-8B5B-A5F72B6935F0}"/>
    <hyperlink ref="E21" location="'Fusion XRF'!$A$672" display="'Fusion XRF'!$A$672" xr:uid="{55770A3E-EDCD-4059-9EC6-D9F8B9501AF8}"/>
    <hyperlink ref="H21" location="'Fusion XRF'!$A$1032" display="'Fusion XRF'!$A$1032" xr:uid="{EE93C3B0-6726-407E-AE8C-CD03F0450981}"/>
    <hyperlink ref="B22" location="'Fusion XRF'!$A$312" display="'Fusion XRF'!$A$312" xr:uid="{C5E308B1-4F00-413F-99E2-C56A23895C8B}"/>
    <hyperlink ref="E22" location="'Fusion XRF'!$A$690" display="'Fusion XRF'!$A$690" xr:uid="{7959BDEA-AC10-4E81-A35C-C7229F6B6FD2}"/>
    <hyperlink ref="H22" location="'Fusion XRF'!$A$1050" display="'Fusion XRF'!$A$1050" xr:uid="{E5FD80C8-0AE5-4770-BC24-E7CA5EC2F99E}"/>
    <hyperlink ref="B23" location="'Fusion XRF'!$A$348" display="'Fusion XRF'!$A$348" xr:uid="{B3C19C3D-D6D7-4533-87E9-0AE6FB4F91C2}"/>
    <hyperlink ref="E23" location="'Fusion XRF'!$A$744" display="'Fusion XRF'!$A$744" xr:uid="{C8A87385-8371-4314-A245-B84A2CA1EA4A}"/>
    <hyperlink ref="H23" location="'Fusion XRF'!$A$1068" display="'Fusion XRF'!$A$1068" xr:uid="{9061066C-5D8C-46E3-9C34-E9533EBB41DB}"/>
    <hyperlink ref="B24" location="'Fusion XRF'!$A$366" display="'Fusion XRF'!$A$366" xr:uid="{C6492CF6-F811-4051-BD2B-F2F571C52CA7}"/>
    <hyperlink ref="E24" location="'Fusion XRF'!$A$762" display="'Fusion XRF'!$A$762" xr:uid="{C8B48829-2A9C-4368-BA87-8FC17A724CD1}"/>
    <hyperlink ref="B26" location="'Fusion ICP'!$A$1" display="'Fusion ICP'!$A$1" xr:uid="{13507188-DF85-404B-8A53-45373108E1F7}"/>
    <hyperlink ref="E26" location="'Fusion ICP'!$A$609" display="'Fusion ICP'!$A$609" xr:uid="{7F472A89-67F6-46FE-96E5-392954606F92}"/>
    <hyperlink ref="H26" location="'Fusion ICP'!$A$828" display="'Fusion ICP'!$A$828" xr:uid="{9AAF5DB9-8B11-4A98-B2C6-F86FBFA4E160}"/>
    <hyperlink ref="B27" location="'Fusion ICP'!$A$79" display="'Fusion ICP'!$A$79" xr:uid="{3AACDA3E-82F6-42B3-8D05-296849E593CC}"/>
    <hyperlink ref="E27" location="'Fusion ICP'!$A$664" display="'Fusion ICP'!$A$664" xr:uid="{881D3B0A-51E7-49BF-912D-5F9DD3076468}"/>
    <hyperlink ref="H27" location="'Fusion ICP'!$A$955" display="'Fusion ICP'!$A$955" xr:uid="{1ED1C796-B5FE-4A0A-A81C-43F046B310EE}"/>
    <hyperlink ref="B28" location="'Fusion ICP'!$A$428" display="'Fusion ICP'!$A$428" xr:uid="{FAB0125D-FFA6-47C8-81B9-1501C30F4B5D}"/>
    <hyperlink ref="E28" location="'Fusion ICP'!$A$756" display="'Fusion ICP'!$A$756" xr:uid="{C70A6D24-EC39-4BB9-9A1C-36F2C32F6210}"/>
    <hyperlink ref="B30" location="'Laser Ablation'!$A$1" display="'Laser Ablation'!$A$1" xr:uid="{2FE4ACD2-3E2E-4514-A2C6-AE37A46911A4}"/>
    <hyperlink ref="E30" location="'Laser Ablation'!$A$262" display="'Laser Ablation'!$A$262" xr:uid="{757F2DB2-699C-448C-827F-EAF6016F8F10}"/>
    <hyperlink ref="H30" location="'Laser Ablation'!$A$500" display="'Laser Ablation'!$A$500" xr:uid="{25143FBD-8A33-45E1-B618-287CAF1C89EE}"/>
    <hyperlink ref="B31" location="'Laser Ablation'!$A$15" display="'Laser Ablation'!$A$15" xr:uid="{908AEE79-2272-4183-A395-CAEB4039A409}"/>
    <hyperlink ref="E31" location="'Laser Ablation'!$A$276" display="'Laser Ablation'!$A$276" xr:uid="{B59BC20D-97D6-4CB7-BA15-39E4F80F9C87}"/>
    <hyperlink ref="H31" location="'Laser Ablation'!$A$514" display="'Laser Ablation'!$A$514" xr:uid="{E32CFA67-C6D2-41D3-9BF1-8B674971BBC1}"/>
    <hyperlink ref="B32" location="'Laser Ablation'!$A$52" display="'Laser Ablation'!$A$52" xr:uid="{4BD640B8-08D2-4719-B46C-8969A359E21A}"/>
    <hyperlink ref="E32" location="'Laser Ablation'!$A$290" display="'Laser Ablation'!$A$290" xr:uid="{A6040640-54B5-45C8-BD15-78F83DD5FBFA}"/>
    <hyperlink ref="H32" location="'Laser Ablation'!$A$528" display="'Laser Ablation'!$A$528" xr:uid="{35154A38-008D-43A6-AC20-2D72C72357EB}"/>
    <hyperlink ref="B33" location="'Laser Ablation'!$A$66" display="'Laser Ablation'!$A$66" xr:uid="{0ACEE090-4ABE-4BA5-BF97-CDDC826CA866}"/>
    <hyperlink ref="E33" location="'Laser Ablation'!$A$304" display="'Laser Ablation'!$A$304" xr:uid="{F04AD5AA-8107-4E39-954D-0D069EDBDFDB}"/>
    <hyperlink ref="H33" location="'Laser Ablation'!$A$542" display="'Laser Ablation'!$A$542" xr:uid="{D2A8805E-98E2-4A01-AC29-FCCF8C2D5E06}"/>
    <hyperlink ref="B34" location="'Laser Ablation'!$A$80" display="'Laser Ablation'!$A$80" xr:uid="{4B636F29-EC52-4426-8C17-79810AFB3C1A}"/>
    <hyperlink ref="E34" location="'Laser Ablation'!$A$318" display="'Laser Ablation'!$A$318" xr:uid="{011A041D-91F3-4B4F-B735-622E15ED71C4}"/>
    <hyperlink ref="H34" location="'Laser Ablation'!$A$556" display="'Laser Ablation'!$A$556" xr:uid="{EFC116F3-00E8-49B3-A146-B6589FAD2765}"/>
    <hyperlink ref="B35" location="'Laser Ablation'!$A$94" display="'Laser Ablation'!$A$94" xr:uid="{B2A05001-B8D7-433E-97F0-4B50BEC9E00D}"/>
    <hyperlink ref="E35" location="'Laser Ablation'!$A$332" display="'Laser Ablation'!$A$332" xr:uid="{3AA39F90-C490-4D78-9EF7-5B165B74675C}"/>
    <hyperlink ref="H35" location="'Laser Ablation'!$A$570" display="'Laser Ablation'!$A$570" xr:uid="{E2C061A4-C093-4BE8-BBE5-59E6D593C606}"/>
    <hyperlink ref="B36" location="'Laser Ablation'!$A$108" display="'Laser Ablation'!$A$108" xr:uid="{8DA4267E-0F97-41E3-8811-A9A410ADA550}"/>
    <hyperlink ref="E36" location="'Laser Ablation'!$A$346" display="'Laser Ablation'!$A$346" xr:uid="{A5EC524C-5580-4955-AD97-24E8464494AE}"/>
    <hyperlink ref="H36" location="'Laser Ablation'!$A$584" display="'Laser Ablation'!$A$584" xr:uid="{0A70686D-E100-4A64-9EB9-35FFD890428A}"/>
    <hyperlink ref="B37" location="'Laser Ablation'!$A$122" display="'Laser Ablation'!$A$122" xr:uid="{13E705C0-468E-4AA6-9D89-7C5719F7130A}"/>
    <hyperlink ref="E37" location="'Laser Ablation'!$A$360" display="'Laser Ablation'!$A$360" xr:uid="{90D32E80-9A19-45D2-9F54-8809F8220619}"/>
    <hyperlink ref="H37" location="'Laser Ablation'!$A$598" display="'Laser Ablation'!$A$598" xr:uid="{1372BD96-FF86-4364-BAA9-A0C82643392B}"/>
    <hyperlink ref="B38" location="'Laser Ablation'!$A$136" display="'Laser Ablation'!$A$136" xr:uid="{73A712E1-C4AF-49D1-9B0B-1B250A46BA03}"/>
    <hyperlink ref="E38" location="'Laser Ablation'!$A$374" display="'Laser Ablation'!$A$374" xr:uid="{4E50FA94-10C3-4E8B-9CBC-849FBF02C239}"/>
    <hyperlink ref="H38" location="'Laser Ablation'!$A$612" display="'Laser Ablation'!$A$612" xr:uid="{B96780A4-30DB-4277-BE1F-37427B33FA7F}"/>
    <hyperlink ref="B39" location="'Laser Ablation'!$A$150" display="'Laser Ablation'!$A$150" xr:uid="{767F76BF-E850-4FFD-8331-FEA41309E30D}"/>
    <hyperlink ref="E39" location="'Laser Ablation'!$A$388" display="'Laser Ablation'!$A$388" xr:uid="{45FB41B1-7F54-4BE0-8FEC-CE1CB95692DF}"/>
    <hyperlink ref="H39" location="'Laser Ablation'!$A$626" display="'Laser Ablation'!$A$626" xr:uid="{9887C49F-4689-4756-8143-6A8B1540B1E0}"/>
    <hyperlink ref="B40" location="'Laser Ablation'!$A$164" display="'Laser Ablation'!$A$164" xr:uid="{4AFE7DD3-A23A-4CF7-BC0D-046ECAE71D98}"/>
    <hyperlink ref="E40" location="'Laser Ablation'!$A$402" display="'Laser Ablation'!$A$402" xr:uid="{D2FA9B56-1862-4E54-8FCC-0585A682AB69}"/>
    <hyperlink ref="H40" location="'Laser Ablation'!$A$640" display="'Laser Ablation'!$A$640" xr:uid="{920BA385-859C-41A8-B486-37CEF9E7075C}"/>
    <hyperlink ref="B41" location="'Laser Ablation'!$A$178" display="'Laser Ablation'!$A$178" xr:uid="{8D5B2456-0C22-49C8-9154-E7C28EEC9B58}"/>
    <hyperlink ref="E41" location="'Laser Ablation'!$A$416" display="'Laser Ablation'!$A$416" xr:uid="{FA343933-806A-4D0C-BD05-6528312F7C70}"/>
    <hyperlink ref="H41" location="'Laser Ablation'!$A$654" display="'Laser Ablation'!$A$654" xr:uid="{809107D7-A901-4731-878D-ADAA6546E97C}"/>
    <hyperlink ref="B42" location="'Laser Ablation'!$A$192" display="'Laser Ablation'!$A$192" xr:uid="{02BC987E-BD72-423A-8942-546972AE09FD}"/>
    <hyperlink ref="E42" location="'Laser Ablation'!$A$430" display="'Laser Ablation'!$A$430" xr:uid="{82CAD44B-D6CF-4144-93FB-DDC47F7331D8}"/>
    <hyperlink ref="H42" location="'Laser Ablation'!$A$668" display="'Laser Ablation'!$A$668" xr:uid="{63592DF1-1168-47AC-889F-7140EDA0D9A5}"/>
    <hyperlink ref="B43" location="'Laser Ablation'!$A$206" display="'Laser Ablation'!$A$206" xr:uid="{AC2F42A6-8B6A-4A82-B799-0B9C889B1846}"/>
    <hyperlink ref="E43" location="'Laser Ablation'!$A$444" display="'Laser Ablation'!$A$444" xr:uid="{03F9A18B-5786-438E-A453-24C58C88C61D}"/>
    <hyperlink ref="H43" location="'Laser Ablation'!$A$682" display="'Laser Ablation'!$A$682" xr:uid="{D00368C6-C45A-4360-B376-021438365D43}"/>
    <hyperlink ref="B44" location="'Laser Ablation'!$A$220" display="'Laser Ablation'!$A$220" xr:uid="{742CC1A5-8D5A-4F9F-9365-474B2006FEE8}"/>
    <hyperlink ref="E44" location="'Laser Ablation'!$A$458" display="'Laser Ablation'!$A$458" xr:uid="{76EF43BD-AB3C-48C2-88B1-F927D7305D6C}"/>
    <hyperlink ref="H44" location="'Laser Ablation'!$A$696" display="'Laser Ablation'!$A$696" xr:uid="{4DF1E6EA-1E14-4DA8-8386-C4D4CA5C02F0}"/>
    <hyperlink ref="B45" location="'Laser Ablation'!$A$234" display="'Laser Ablation'!$A$234" xr:uid="{F5748E7B-5744-4DBF-99C2-F30D080D2609}"/>
    <hyperlink ref="E45" location="'Laser Ablation'!$A$472" display="'Laser Ablation'!$A$472" xr:uid="{3992E42F-39C0-4AD5-A7F2-E2440ACE4437}"/>
    <hyperlink ref="H45" location="'Laser Ablation'!$A$710" display="'Laser Ablation'!$A$710" xr:uid="{6291FCC3-4017-4A46-8328-4FDFE66BC513}"/>
    <hyperlink ref="B46" location="'Laser Ablation'!$A$248" display="'Laser Ablation'!$A$248" xr:uid="{936F4C2E-977D-489D-A1D9-B8CFBDA00819}"/>
    <hyperlink ref="E46" location="'Laser Ablation'!$A$486" display="'Laser Ablation'!$A$486" xr:uid="{57590F8B-BDE2-4417-B625-29DF689C1949}"/>
    <hyperlink ref="H46" location="'Laser Ablation'!$A$724" display="'Laser Ablation'!$A$724" xr:uid="{A5AC9283-A4B2-4137-85D4-1303A297C8F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2"/>
      <c r="B1" s="206" t="s">
        <v>784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5" customFormat="1" ht="15" customHeight="1">
      <c r="A3" s="46"/>
      <c r="B3" s="209"/>
      <c r="C3" s="211"/>
      <c r="D3" s="120" t="s">
        <v>81</v>
      </c>
      <c r="E3" s="120" t="s">
        <v>74</v>
      </c>
      <c r="F3" s="120" t="s">
        <v>75</v>
      </c>
      <c r="G3" s="120" t="s">
        <v>76</v>
      </c>
      <c r="H3" s="120" t="s">
        <v>77</v>
      </c>
      <c r="I3" s="121" t="s">
        <v>78</v>
      </c>
      <c r="J3" s="120" t="s">
        <v>79</v>
      </c>
      <c r="K3" s="122" t="s">
        <v>80</v>
      </c>
      <c r="L3" s="120" t="s">
        <v>68</v>
      </c>
      <c r="M3" s="120" t="s">
        <v>69</v>
      </c>
    </row>
    <row r="4" spans="1:13" s="45" customFormat="1" ht="15" customHeight="1">
      <c r="A4" s="46"/>
      <c r="B4" s="123" t="s">
        <v>194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6"/>
      <c r="B5" s="126" t="s">
        <v>205</v>
      </c>
      <c r="C5" s="117">
        <v>15.273278014690437</v>
      </c>
      <c r="D5" s="119">
        <v>0.64005019409410024</v>
      </c>
      <c r="E5" s="118">
        <v>13.993177626502236</v>
      </c>
      <c r="F5" s="118">
        <v>16.553378402878636</v>
      </c>
      <c r="G5" s="118">
        <v>13.353127432408137</v>
      </c>
      <c r="H5" s="118">
        <v>17.193428596972737</v>
      </c>
      <c r="I5" s="48">
        <v>4.1906537252741349E-2</v>
      </c>
      <c r="J5" s="47">
        <v>8.3813074505482699E-2</v>
      </c>
      <c r="K5" s="49">
        <v>0.12571961175822405</v>
      </c>
      <c r="L5" s="118">
        <v>14.509614113955916</v>
      </c>
      <c r="M5" s="118">
        <v>16.036941915424958</v>
      </c>
    </row>
    <row r="6" spans="1:13" ht="15" customHeight="1">
      <c r="A6" s="46"/>
      <c r="B6" s="126" t="s">
        <v>146</v>
      </c>
      <c r="C6" s="183">
        <v>5.3734123349706842</v>
      </c>
      <c r="D6" s="184">
        <v>0.15730078518291504</v>
      </c>
      <c r="E6" s="119">
        <v>5.0588107646048543</v>
      </c>
      <c r="F6" s="119">
        <v>5.688013905336514</v>
      </c>
      <c r="G6" s="119">
        <v>4.901509979421939</v>
      </c>
      <c r="H6" s="119">
        <v>5.8453146905194293</v>
      </c>
      <c r="I6" s="48">
        <v>2.9273909273477193E-2</v>
      </c>
      <c r="J6" s="47">
        <v>5.8547818546954386E-2</v>
      </c>
      <c r="K6" s="49">
        <v>8.7821727820431572E-2</v>
      </c>
      <c r="L6" s="119">
        <v>5.1047417182221499</v>
      </c>
      <c r="M6" s="119">
        <v>5.6420829517192184</v>
      </c>
    </row>
    <row r="7" spans="1:13" ht="15" customHeight="1">
      <c r="A7" s="46"/>
      <c r="B7" s="126" t="s">
        <v>206</v>
      </c>
      <c r="C7" s="187">
        <v>52.697114179369521</v>
      </c>
      <c r="D7" s="118">
        <v>2.9233950240082858</v>
      </c>
      <c r="E7" s="188">
        <v>46.850324131352949</v>
      </c>
      <c r="F7" s="188">
        <v>58.543904227386093</v>
      </c>
      <c r="G7" s="188">
        <v>43.926929107344662</v>
      </c>
      <c r="H7" s="188">
        <v>61.46729925139438</v>
      </c>
      <c r="I7" s="48">
        <v>5.5475429148884405E-2</v>
      </c>
      <c r="J7" s="47">
        <v>0.11095085829776881</v>
      </c>
      <c r="K7" s="49">
        <v>0.16642628744665322</v>
      </c>
      <c r="L7" s="188">
        <v>50.062258470401048</v>
      </c>
      <c r="M7" s="188">
        <v>55.331969888337994</v>
      </c>
    </row>
    <row r="8" spans="1:13" ht="15" customHeight="1">
      <c r="A8" s="46"/>
      <c r="B8" s="126" t="s">
        <v>147</v>
      </c>
      <c r="C8" s="183">
        <v>1.9322432112604466</v>
      </c>
      <c r="D8" s="184">
        <v>6.7888596015811542E-2</v>
      </c>
      <c r="E8" s="119">
        <v>1.7964660192288235</v>
      </c>
      <c r="F8" s="119">
        <v>2.0680204032920697</v>
      </c>
      <c r="G8" s="119">
        <v>1.728577423213012</v>
      </c>
      <c r="H8" s="119">
        <v>2.1359089993078815</v>
      </c>
      <c r="I8" s="48">
        <v>3.5134601907348018E-2</v>
      </c>
      <c r="J8" s="47">
        <v>7.0269203814696035E-2</v>
      </c>
      <c r="K8" s="49">
        <v>0.10540380572204405</v>
      </c>
      <c r="L8" s="119">
        <v>1.8356310506974243</v>
      </c>
      <c r="M8" s="119">
        <v>2.028855371823469</v>
      </c>
    </row>
    <row r="9" spans="1:13" ht="15" customHeight="1">
      <c r="A9" s="46"/>
      <c r="B9" s="126" t="s">
        <v>207</v>
      </c>
      <c r="C9" s="187">
        <v>216.66217754211311</v>
      </c>
      <c r="D9" s="188">
        <v>8.9092485435740123</v>
      </c>
      <c r="E9" s="188">
        <v>198.8436804549651</v>
      </c>
      <c r="F9" s="188">
        <v>234.48067462926113</v>
      </c>
      <c r="G9" s="188">
        <v>189.93443191139107</v>
      </c>
      <c r="H9" s="188">
        <v>243.38992317283515</v>
      </c>
      <c r="I9" s="48">
        <v>4.112046063897009E-2</v>
      </c>
      <c r="J9" s="47">
        <v>8.2240921277940179E-2</v>
      </c>
      <c r="K9" s="49">
        <v>0.12336138191691026</v>
      </c>
      <c r="L9" s="188">
        <v>205.82906866500747</v>
      </c>
      <c r="M9" s="188">
        <v>227.49528641921876</v>
      </c>
    </row>
    <row r="10" spans="1:13" ht="15" customHeight="1">
      <c r="A10" s="46"/>
      <c r="B10" s="126" t="s">
        <v>148</v>
      </c>
      <c r="C10" s="191">
        <v>8.108053726373543E-2</v>
      </c>
      <c r="D10" s="184">
        <v>3.4492337431864632E-3</v>
      </c>
      <c r="E10" s="184">
        <v>7.4182069777362497E-2</v>
      </c>
      <c r="F10" s="184">
        <v>8.7979004750108364E-2</v>
      </c>
      <c r="G10" s="184">
        <v>7.0732836034176044E-2</v>
      </c>
      <c r="H10" s="184">
        <v>9.1428238493294817E-2</v>
      </c>
      <c r="I10" s="48">
        <v>4.2540834824107518E-2</v>
      </c>
      <c r="J10" s="47">
        <v>8.5081669648215036E-2</v>
      </c>
      <c r="K10" s="49">
        <v>0.12762250447232254</v>
      </c>
      <c r="L10" s="184">
        <v>7.7026510400548656E-2</v>
      </c>
      <c r="M10" s="184">
        <v>8.5134564126922205E-2</v>
      </c>
    </row>
    <row r="11" spans="1:13" ht="15" customHeight="1">
      <c r="A11" s="46"/>
      <c r="B11" s="126" t="s">
        <v>208</v>
      </c>
      <c r="C11" s="183">
        <v>0.60841285225509545</v>
      </c>
      <c r="D11" s="119">
        <v>6.3405403061784091E-2</v>
      </c>
      <c r="E11" s="119">
        <v>0.48160204613152724</v>
      </c>
      <c r="F11" s="119">
        <v>0.73522365837866366</v>
      </c>
      <c r="G11" s="119">
        <v>0.41819664306974319</v>
      </c>
      <c r="H11" s="119">
        <v>0.79862906144044765</v>
      </c>
      <c r="I11" s="48">
        <v>0.10421443732947223</v>
      </c>
      <c r="J11" s="47">
        <v>0.20842887465894447</v>
      </c>
      <c r="K11" s="49">
        <v>0.31264331198841672</v>
      </c>
      <c r="L11" s="119">
        <v>0.57799220964234066</v>
      </c>
      <c r="M11" s="119">
        <v>0.63883349486785024</v>
      </c>
    </row>
    <row r="12" spans="1:13" ht="15" customHeight="1">
      <c r="A12" s="46"/>
      <c r="B12" s="126" t="s">
        <v>149</v>
      </c>
      <c r="C12" s="187">
        <v>64.339665559709317</v>
      </c>
      <c r="D12" s="118">
        <v>3.6979784123413095</v>
      </c>
      <c r="E12" s="188">
        <v>56.943708735026696</v>
      </c>
      <c r="F12" s="188">
        <v>71.735622384391931</v>
      </c>
      <c r="G12" s="188">
        <v>53.24573032268539</v>
      </c>
      <c r="H12" s="188">
        <v>75.433600796733245</v>
      </c>
      <c r="I12" s="48">
        <v>5.7475872467964019E-2</v>
      </c>
      <c r="J12" s="47">
        <v>0.11495174493592804</v>
      </c>
      <c r="K12" s="49">
        <v>0.17242761740389206</v>
      </c>
      <c r="L12" s="188">
        <v>61.122682281723854</v>
      </c>
      <c r="M12" s="188">
        <v>67.55664883769478</v>
      </c>
    </row>
    <row r="13" spans="1:13" ht="15" customHeight="1">
      <c r="A13" s="46"/>
      <c r="B13" s="126" t="s">
        <v>175</v>
      </c>
      <c r="C13" s="117">
        <v>31.493662706389895</v>
      </c>
      <c r="D13" s="119">
        <v>1.2502946821499443</v>
      </c>
      <c r="E13" s="118">
        <v>28.993073342090007</v>
      </c>
      <c r="F13" s="118">
        <v>33.994252070689782</v>
      </c>
      <c r="G13" s="118">
        <v>27.742778659940061</v>
      </c>
      <c r="H13" s="118">
        <v>35.244546752839724</v>
      </c>
      <c r="I13" s="48">
        <v>3.9699881649404543E-2</v>
      </c>
      <c r="J13" s="47">
        <v>7.9399763298809087E-2</v>
      </c>
      <c r="K13" s="49">
        <v>0.11909964494821362</v>
      </c>
      <c r="L13" s="118">
        <v>29.918979571070398</v>
      </c>
      <c r="M13" s="118">
        <v>33.068345841709387</v>
      </c>
    </row>
    <row r="14" spans="1:13" ht="15" customHeight="1">
      <c r="A14" s="46"/>
      <c r="B14" s="126" t="s">
        <v>150</v>
      </c>
      <c r="C14" s="187">
        <v>66.615792247890397</v>
      </c>
      <c r="D14" s="188">
        <v>6.8569819779119676</v>
      </c>
      <c r="E14" s="188">
        <v>52.901828292066462</v>
      </c>
      <c r="F14" s="188">
        <v>80.329756203714339</v>
      </c>
      <c r="G14" s="188">
        <v>46.044846314154498</v>
      </c>
      <c r="H14" s="188">
        <v>87.186738181626296</v>
      </c>
      <c r="I14" s="48">
        <v>0.10293327973036477</v>
      </c>
      <c r="J14" s="47">
        <v>0.20586655946072954</v>
      </c>
      <c r="K14" s="49">
        <v>0.30879983919109433</v>
      </c>
      <c r="L14" s="188">
        <v>63.285002635495879</v>
      </c>
      <c r="M14" s="188">
        <v>69.946581860284923</v>
      </c>
    </row>
    <row r="15" spans="1:13" s="45" customFormat="1" ht="15" customHeight="1">
      <c r="A15" s="46"/>
      <c r="B15" s="126" t="s">
        <v>176</v>
      </c>
      <c r="C15" s="183">
        <v>4.9930952192301339</v>
      </c>
      <c r="D15" s="184">
        <v>0.25680931008619695</v>
      </c>
      <c r="E15" s="119">
        <v>4.4794765990577403</v>
      </c>
      <c r="F15" s="119">
        <v>5.5067138394025275</v>
      </c>
      <c r="G15" s="119">
        <v>4.2226672889715431</v>
      </c>
      <c r="H15" s="119">
        <v>5.7635231494887247</v>
      </c>
      <c r="I15" s="48">
        <v>5.1432888581242273E-2</v>
      </c>
      <c r="J15" s="47">
        <v>0.10286577716248455</v>
      </c>
      <c r="K15" s="49">
        <v>0.1542986657437268</v>
      </c>
      <c r="L15" s="119">
        <v>4.7434404582686271</v>
      </c>
      <c r="M15" s="119">
        <v>5.2427499801916406</v>
      </c>
    </row>
    <row r="16" spans="1:13" ht="15" customHeight="1">
      <c r="A16" s="46"/>
      <c r="B16" s="126" t="s">
        <v>209</v>
      </c>
      <c r="C16" s="183">
        <v>3.948662711973816</v>
      </c>
      <c r="D16" s="184">
        <v>8.582056163658934E-2</v>
      </c>
      <c r="E16" s="119">
        <v>3.7770215887006375</v>
      </c>
      <c r="F16" s="119">
        <v>4.120303835246995</v>
      </c>
      <c r="G16" s="119">
        <v>3.6912010270640478</v>
      </c>
      <c r="H16" s="119">
        <v>4.2061243968835837</v>
      </c>
      <c r="I16" s="48">
        <v>2.1734082624061415E-2</v>
      </c>
      <c r="J16" s="47">
        <v>4.3468165248122831E-2</v>
      </c>
      <c r="K16" s="49">
        <v>6.5202247872184246E-2</v>
      </c>
      <c r="L16" s="119">
        <v>3.7512295763751253</v>
      </c>
      <c r="M16" s="119">
        <v>4.1460958475725072</v>
      </c>
    </row>
    <row r="17" spans="1:13" ht="15" customHeight="1">
      <c r="A17" s="46"/>
      <c r="B17" s="126" t="s">
        <v>151</v>
      </c>
      <c r="C17" s="183">
        <v>2.8855934861744128</v>
      </c>
      <c r="D17" s="119">
        <v>0.33041981606566578</v>
      </c>
      <c r="E17" s="119">
        <v>2.2247538540430813</v>
      </c>
      <c r="F17" s="119">
        <v>3.5464331183057443</v>
      </c>
      <c r="G17" s="119">
        <v>1.8943340379774154</v>
      </c>
      <c r="H17" s="119">
        <v>3.87685293437141</v>
      </c>
      <c r="I17" s="48">
        <v>0.11450670984973742</v>
      </c>
      <c r="J17" s="47">
        <v>0.22901341969947484</v>
      </c>
      <c r="K17" s="49">
        <v>0.34352012954921224</v>
      </c>
      <c r="L17" s="119">
        <v>2.7413138118656923</v>
      </c>
      <c r="M17" s="119">
        <v>3.0298731604831333</v>
      </c>
    </row>
    <row r="18" spans="1:13" ht="15" customHeight="1">
      <c r="A18" s="46"/>
      <c r="B18" s="126" t="s">
        <v>210</v>
      </c>
      <c r="C18" s="183">
        <v>1.4364998295358171</v>
      </c>
      <c r="D18" s="184">
        <v>0.1204626001929773</v>
      </c>
      <c r="E18" s="119">
        <v>1.1955746291498626</v>
      </c>
      <c r="F18" s="119">
        <v>1.6774250299217717</v>
      </c>
      <c r="G18" s="119">
        <v>1.0751120289568852</v>
      </c>
      <c r="H18" s="119">
        <v>1.7978876301147491</v>
      </c>
      <c r="I18" s="48">
        <v>8.3858415933055097E-2</v>
      </c>
      <c r="J18" s="47">
        <v>0.16771683186611019</v>
      </c>
      <c r="K18" s="49">
        <v>0.25157524779916529</v>
      </c>
      <c r="L18" s="119">
        <v>1.3646748380590263</v>
      </c>
      <c r="M18" s="119">
        <v>1.5083248210126079</v>
      </c>
    </row>
    <row r="19" spans="1:13" ht="15" customHeight="1">
      <c r="A19" s="46"/>
      <c r="B19" s="126" t="s">
        <v>152</v>
      </c>
      <c r="C19" s="183">
        <v>1.0385657467823795</v>
      </c>
      <c r="D19" s="184">
        <v>5.4372360064888367E-2</v>
      </c>
      <c r="E19" s="119">
        <v>0.92982102665260269</v>
      </c>
      <c r="F19" s="119">
        <v>1.1473104669121561</v>
      </c>
      <c r="G19" s="119">
        <v>0.87544866658771436</v>
      </c>
      <c r="H19" s="119">
        <v>1.2016828269770445</v>
      </c>
      <c r="I19" s="48">
        <v>5.2353315361440979E-2</v>
      </c>
      <c r="J19" s="47">
        <v>0.10470663072288196</v>
      </c>
      <c r="K19" s="49">
        <v>0.15705994608432294</v>
      </c>
      <c r="L19" s="119">
        <v>0.98663745944326053</v>
      </c>
      <c r="M19" s="119">
        <v>1.0904940341214984</v>
      </c>
    </row>
    <row r="20" spans="1:13" ht="15" customHeight="1">
      <c r="A20" s="46"/>
      <c r="B20" s="126" t="s">
        <v>153</v>
      </c>
      <c r="C20" s="183">
        <v>8.4879502735721655</v>
      </c>
      <c r="D20" s="184">
        <v>0.25609918571618062</v>
      </c>
      <c r="E20" s="119">
        <v>7.9757519021398045</v>
      </c>
      <c r="F20" s="119">
        <v>9.0001486450045274</v>
      </c>
      <c r="G20" s="119">
        <v>7.7196527164236235</v>
      </c>
      <c r="H20" s="119">
        <v>9.2562478307207066</v>
      </c>
      <c r="I20" s="48">
        <v>3.0172088367855263E-2</v>
      </c>
      <c r="J20" s="47">
        <v>6.0344176735710527E-2</v>
      </c>
      <c r="K20" s="49">
        <v>9.0516265103565793E-2</v>
      </c>
      <c r="L20" s="119">
        <v>8.0635527598935575</v>
      </c>
      <c r="M20" s="119">
        <v>8.9123477872507735</v>
      </c>
    </row>
    <row r="21" spans="1:13" ht="15" customHeight="1">
      <c r="A21" s="46"/>
      <c r="B21" s="126" t="s">
        <v>154</v>
      </c>
      <c r="C21" s="117">
        <v>16.797993865059386</v>
      </c>
      <c r="D21" s="119">
        <v>0.82234622823805392</v>
      </c>
      <c r="E21" s="118">
        <v>15.153301408583278</v>
      </c>
      <c r="F21" s="118">
        <v>18.442686321535493</v>
      </c>
      <c r="G21" s="118">
        <v>14.330955180345224</v>
      </c>
      <c r="H21" s="118">
        <v>19.265032549773547</v>
      </c>
      <c r="I21" s="48">
        <v>4.8955026108717221E-2</v>
      </c>
      <c r="J21" s="47">
        <v>9.7910052217434443E-2</v>
      </c>
      <c r="K21" s="49">
        <v>0.14686507832615167</v>
      </c>
      <c r="L21" s="118">
        <v>15.958094171806417</v>
      </c>
      <c r="M21" s="118">
        <v>17.637893558312356</v>
      </c>
    </row>
    <row r="22" spans="1:13" ht="15" customHeight="1">
      <c r="A22" s="46"/>
      <c r="B22" s="126" t="s">
        <v>155</v>
      </c>
      <c r="C22" s="183">
        <v>4.3127965686794001</v>
      </c>
      <c r="D22" s="184">
        <v>0.1939254602016173</v>
      </c>
      <c r="E22" s="119">
        <v>3.9249456482761653</v>
      </c>
      <c r="F22" s="119">
        <v>4.7006474890826349</v>
      </c>
      <c r="G22" s="119">
        <v>3.7310201880745479</v>
      </c>
      <c r="H22" s="119">
        <v>4.8945729492842522</v>
      </c>
      <c r="I22" s="48">
        <v>4.4965130423714431E-2</v>
      </c>
      <c r="J22" s="47">
        <v>8.9930260847428861E-2</v>
      </c>
      <c r="K22" s="49">
        <v>0.13489539127114331</v>
      </c>
      <c r="L22" s="119">
        <v>4.0971567402454303</v>
      </c>
      <c r="M22" s="119">
        <v>4.5284363971133699</v>
      </c>
    </row>
    <row r="23" spans="1:13" ht="15" customHeight="1">
      <c r="A23" s="46"/>
      <c r="B23" s="126" t="s">
        <v>211</v>
      </c>
      <c r="C23" s="183">
        <v>0.22217165881478296</v>
      </c>
      <c r="D23" s="119">
        <v>5.1799932758968242E-2</v>
      </c>
      <c r="E23" s="119">
        <v>0.11857179329684647</v>
      </c>
      <c r="F23" s="119">
        <v>0.32577152433271944</v>
      </c>
      <c r="G23" s="119">
        <v>6.677186053787823E-2</v>
      </c>
      <c r="H23" s="119">
        <v>0.37757145709168771</v>
      </c>
      <c r="I23" s="48">
        <v>0.23315274790360235</v>
      </c>
      <c r="J23" s="47">
        <v>0.46630549580720471</v>
      </c>
      <c r="K23" s="49">
        <v>0.699458243710807</v>
      </c>
      <c r="L23" s="119">
        <v>0.2110630758740438</v>
      </c>
      <c r="M23" s="119">
        <v>0.23328024175552212</v>
      </c>
    </row>
    <row r="24" spans="1:13" ht="15" customHeight="1">
      <c r="A24" s="46"/>
      <c r="B24" s="126" t="s">
        <v>156</v>
      </c>
      <c r="C24" s="183">
        <v>1.9624779204857123</v>
      </c>
      <c r="D24" s="184">
        <v>0.13967205128088744</v>
      </c>
      <c r="E24" s="119">
        <v>1.6831338179239375</v>
      </c>
      <c r="F24" s="119">
        <v>2.2418220230474875</v>
      </c>
      <c r="G24" s="119">
        <v>1.5434617666430501</v>
      </c>
      <c r="H24" s="119">
        <v>2.3814940743283746</v>
      </c>
      <c r="I24" s="48">
        <v>7.1171272717462569E-2</v>
      </c>
      <c r="J24" s="47">
        <v>0.14234254543492514</v>
      </c>
      <c r="K24" s="49">
        <v>0.21351381815238771</v>
      </c>
      <c r="L24" s="119">
        <v>1.8643540244614267</v>
      </c>
      <c r="M24" s="119">
        <v>2.060601816509998</v>
      </c>
    </row>
    <row r="25" spans="1:13" ht="15" customHeight="1">
      <c r="A25" s="46"/>
      <c r="B25" s="126" t="s">
        <v>157</v>
      </c>
      <c r="C25" s="183">
        <v>0.51700568331203312</v>
      </c>
      <c r="D25" s="184">
        <v>2.8655882459509435E-2</v>
      </c>
      <c r="E25" s="119">
        <v>0.45969391839301427</v>
      </c>
      <c r="F25" s="119">
        <v>0.57431744823105202</v>
      </c>
      <c r="G25" s="119">
        <v>0.43103803593350482</v>
      </c>
      <c r="H25" s="119">
        <v>0.60297333069056136</v>
      </c>
      <c r="I25" s="48">
        <v>5.5426629502280521E-2</v>
      </c>
      <c r="J25" s="47">
        <v>0.11085325900456104</v>
      </c>
      <c r="K25" s="49">
        <v>0.16627988850684156</v>
      </c>
      <c r="L25" s="119">
        <v>0.49115539914643147</v>
      </c>
      <c r="M25" s="119">
        <v>0.54285596747763476</v>
      </c>
    </row>
    <row r="26" spans="1:13" ht="15" customHeight="1">
      <c r="A26" s="46"/>
      <c r="B26" s="126" t="s">
        <v>177</v>
      </c>
      <c r="C26" s="183">
        <v>3.2351485253753407</v>
      </c>
      <c r="D26" s="184">
        <v>0.1771089543510688</v>
      </c>
      <c r="E26" s="119">
        <v>2.8809306166732029</v>
      </c>
      <c r="F26" s="119">
        <v>3.5893664340774785</v>
      </c>
      <c r="G26" s="119">
        <v>2.7038216623221345</v>
      </c>
      <c r="H26" s="119">
        <v>3.7664753884285469</v>
      </c>
      <c r="I26" s="48">
        <v>5.4745231312222579E-2</v>
      </c>
      <c r="J26" s="47">
        <v>0.10949046262444516</v>
      </c>
      <c r="K26" s="49">
        <v>0.16423569393666773</v>
      </c>
      <c r="L26" s="119">
        <v>3.0733910991065736</v>
      </c>
      <c r="M26" s="119">
        <v>3.3969059516441078</v>
      </c>
    </row>
    <row r="27" spans="1:13" ht="15" customHeight="1">
      <c r="A27" s="46"/>
      <c r="B27" s="126" t="s">
        <v>158</v>
      </c>
      <c r="C27" s="183">
        <v>2.138950040408051</v>
      </c>
      <c r="D27" s="184">
        <v>5.0819559143141971E-2</v>
      </c>
      <c r="E27" s="119">
        <v>2.0373109221217671</v>
      </c>
      <c r="F27" s="119">
        <v>2.2405891586943349</v>
      </c>
      <c r="G27" s="119">
        <v>1.9864913629786252</v>
      </c>
      <c r="H27" s="119">
        <v>2.2914087178374771</v>
      </c>
      <c r="I27" s="48">
        <v>2.3759114604400503E-2</v>
      </c>
      <c r="J27" s="47">
        <v>4.7518229208801006E-2</v>
      </c>
      <c r="K27" s="49">
        <v>7.1277343813201513E-2</v>
      </c>
      <c r="L27" s="119">
        <v>2.0320025383876485</v>
      </c>
      <c r="M27" s="119">
        <v>2.2458975424284535</v>
      </c>
    </row>
    <row r="28" spans="1:13" ht="15" customHeight="1">
      <c r="A28" s="46"/>
      <c r="B28" s="126" t="s">
        <v>159</v>
      </c>
      <c r="C28" s="117">
        <v>32.982309440626267</v>
      </c>
      <c r="D28" s="118">
        <v>3.9397181500905769</v>
      </c>
      <c r="E28" s="118">
        <v>25.102873140445112</v>
      </c>
      <c r="F28" s="118">
        <v>40.861745740807422</v>
      </c>
      <c r="G28" s="118">
        <v>21.163154990354535</v>
      </c>
      <c r="H28" s="118">
        <v>44.801463890897999</v>
      </c>
      <c r="I28" s="48">
        <v>0.1194494326476057</v>
      </c>
      <c r="J28" s="47">
        <v>0.2388988652952114</v>
      </c>
      <c r="K28" s="49">
        <v>0.35834829794281708</v>
      </c>
      <c r="L28" s="118">
        <v>31.333193968594955</v>
      </c>
      <c r="M28" s="118">
        <v>34.631424912657579</v>
      </c>
    </row>
    <row r="29" spans="1:13" ht="15" customHeight="1">
      <c r="A29" s="46"/>
      <c r="B29" s="126" t="s">
        <v>178</v>
      </c>
      <c r="C29" s="117">
        <v>19.301065617500051</v>
      </c>
      <c r="D29" s="119">
        <v>0.5604718998019147</v>
      </c>
      <c r="E29" s="118">
        <v>18.180121817896222</v>
      </c>
      <c r="F29" s="118">
        <v>20.42200941710388</v>
      </c>
      <c r="G29" s="118">
        <v>17.619649918094307</v>
      </c>
      <c r="H29" s="118">
        <v>20.982481316905794</v>
      </c>
      <c r="I29" s="48">
        <v>2.9038391501749073E-2</v>
      </c>
      <c r="J29" s="47">
        <v>5.8076783003498146E-2</v>
      </c>
      <c r="K29" s="49">
        <v>8.7115174505247223E-2</v>
      </c>
      <c r="L29" s="118">
        <v>18.336012336625046</v>
      </c>
      <c r="M29" s="118">
        <v>20.266118898375055</v>
      </c>
    </row>
    <row r="30" spans="1:13" ht="15" customHeight="1">
      <c r="A30" s="46"/>
      <c r="B30" s="126" t="s">
        <v>160</v>
      </c>
      <c r="C30" s="183">
        <v>0.21795025165027862</v>
      </c>
      <c r="D30" s="184">
        <v>1.9453811233858354E-2</v>
      </c>
      <c r="E30" s="119">
        <v>0.17904262918256192</v>
      </c>
      <c r="F30" s="119">
        <v>0.25685787411799532</v>
      </c>
      <c r="G30" s="119">
        <v>0.15958881794870355</v>
      </c>
      <c r="H30" s="119">
        <v>0.27631168535185369</v>
      </c>
      <c r="I30" s="48">
        <v>8.9258035200958596E-2</v>
      </c>
      <c r="J30" s="47">
        <v>0.17851607040191719</v>
      </c>
      <c r="K30" s="49">
        <v>0.26777410560287579</v>
      </c>
      <c r="L30" s="119">
        <v>0.2070527390677647</v>
      </c>
      <c r="M30" s="119">
        <v>0.22884776423279254</v>
      </c>
    </row>
    <row r="31" spans="1:13" ht="15" customHeight="1">
      <c r="A31" s="46"/>
      <c r="B31" s="126" t="s">
        <v>161</v>
      </c>
      <c r="C31" s="191">
        <v>0.36346252014589203</v>
      </c>
      <c r="D31" s="184">
        <v>1.6459888717054061E-2</v>
      </c>
      <c r="E31" s="184">
        <v>0.33054274271178391</v>
      </c>
      <c r="F31" s="184">
        <v>0.39638229758000015</v>
      </c>
      <c r="G31" s="184">
        <v>0.31408285399472985</v>
      </c>
      <c r="H31" s="184">
        <v>0.41284218629705421</v>
      </c>
      <c r="I31" s="48">
        <v>4.5286343996203911E-2</v>
      </c>
      <c r="J31" s="47">
        <v>9.0572687992407822E-2</v>
      </c>
      <c r="K31" s="49">
        <v>0.13585903198861174</v>
      </c>
      <c r="L31" s="184">
        <v>0.34528939413859744</v>
      </c>
      <c r="M31" s="184">
        <v>0.38163564615318663</v>
      </c>
    </row>
    <row r="32" spans="1:13" ht="15" customHeight="1">
      <c r="A32" s="46"/>
      <c r="B32" s="126" t="s">
        <v>162</v>
      </c>
      <c r="C32" s="191">
        <v>1.7247960511116725E-2</v>
      </c>
      <c r="D32" s="184">
        <v>4.0149012646695985E-4</v>
      </c>
      <c r="E32" s="184">
        <v>1.6444980258182806E-2</v>
      </c>
      <c r="F32" s="184">
        <v>1.8050940764050644E-2</v>
      </c>
      <c r="G32" s="184">
        <v>1.6043490131715847E-2</v>
      </c>
      <c r="H32" s="184">
        <v>1.8452430890517603E-2</v>
      </c>
      <c r="I32" s="48">
        <v>2.3277542072767957E-2</v>
      </c>
      <c r="J32" s="47">
        <v>4.6555084145535913E-2</v>
      </c>
      <c r="K32" s="49">
        <v>6.983262621830387E-2</v>
      </c>
      <c r="L32" s="184">
        <v>1.6385562485560889E-2</v>
      </c>
      <c r="M32" s="184">
        <v>1.8110358536672561E-2</v>
      </c>
    </row>
    <row r="33" spans="1:13" ht="15" customHeight="1">
      <c r="A33" s="46"/>
      <c r="B33" s="126" t="s">
        <v>179</v>
      </c>
      <c r="C33" s="183">
        <v>4.9924846042526223</v>
      </c>
      <c r="D33" s="184">
        <v>0.25444863715446453</v>
      </c>
      <c r="E33" s="119">
        <v>4.4835873299436937</v>
      </c>
      <c r="F33" s="119">
        <v>5.5013818785615509</v>
      </c>
      <c r="G33" s="119">
        <v>4.2291386927892285</v>
      </c>
      <c r="H33" s="119">
        <v>5.7558305157160161</v>
      </c>
      <c r="I33" s="48">
        <v>5.0966333864650069E-2</v>
      </c>
      <c r="J33" s="47">
        <v>0.10193266772930014</v>
      </c>
      <c r="K33" s="49">
        <v>0.1528990015939502</v>
      </c>
      <c r="L33" s="119">
        <v>4.7428603740399913</v>
      </c>
      <c r="M33" s="119">
        <v>5.2421088344652533</v>
      </c>
    </row>
    <row r="34" spans="1:13" ht="15" customHeight="1">
      <c r="A34" s="46"/>
      <c r="B34" s="126" t="s">
        <v>180</v>
      </c>
      <c r="C34" s="191">
        <v>7.1388222421166422E-2</v>
      </c>
      <c r="D34" s="184">
        <v>5.6081696191295858E-3</v>
      </c>
      <c r="E34" s="184">
        <v>6.0171883182907254E-2</v>
      </c>
      <c r="F34" s="184">
        <v>8.260456165942559E-2</v>
      </c>
      <c r="G34" s="184">
        <v>5.4563713563777663E-2</v>
      </c>
      <c r="H34" s="184">
        <v>8.8212731278555181E-2</v>
      </c>
      <c r="I34" s="48">
        <v>7.8558751414810099E-2</v>
      </c>
      <c r="J34" s="47">
        <v>0.1571175028296202</v>
      </c>
      <c r="K34" s="49">
        <v>0.23567625424443028</v>
      </c>
      <c r="L34" s="184">
        <v>6.7818811300108098E-2</v>
      </c>
      <c r="M34" s="184">
        <v>7.4957633542224747E-2</v>
      </c>
    </row>
    <row r="35" spans="1:13" ht="15" customHeight="1">
      <c r="A35" s="46"/>
      <c r="B35" s="126" t="s">
        <v>181</v>
      </c>
      <c r="C35" s="183">
        <v>3.0925801669215054</v>
      </c>
      <c r="D35" s="119">
        <v>0.47371195438998465</v>
      </c>
      <c r="E35" s="119">
        <v>2.1451562581415362</v>
      </c>
      <c r="F35" s="119">
        <v>4.040004075701475</v>
      </c>
      <c r="G35" s="119">
        <v>1.6714443037515514</v>
      </c>
      <c r="H35" s="119">
        <v>4.5137160300914596</v>
      </c>
      <c r="I35" s="48">
        <v>0.15317693602799601</v>
      </c>
      <c r="J35" s="47">
        <v>0.30635387205599202</v>
      </c>
      <c r="K35" s="49">
        <v>0.45953080808398805</v>
      </c>
      <c r="L35" s="119">
        <v>2.9379511585754301</v>
      </c>
      <c r="M35" s="119">
        <v>3.2472091752675807</v>
      </c>
    </row>
    <row r="36" spans="1:13" ht="15" customHeight="1">
      <c r="A36" s="46"/>
      <c r="B36" s="126" t="s">
        <v>163</v>
      </c>
      <c r="C36" s="117">
        <v>30.591823086135992</v>
      </c>
      <c r="D36" s="119">
        <v>1.4801421580471814</v>
      </c>
      <c r="E36" s="118">
        <v>27.63153877004163</v>
      </c>
      <c r="F36" s="118">
        <v>33.552107402230355</v>
      </c>
      <c r="G36" s="118">
        <v>26.15139661199445</v>
      </c>
      <c r="H36" s="118">
        <v>35.032249560277535</v>
      </c>
      <c r="I36" s="48">
        <v>4.8383587793365997E-2</v>
      </c>
      <c r="J36" s="47">
        <v>9.6767175586731993E-2</v>
      </c>
      <c r="K36" s="49">
        <v>0.145150763380098</v>
      </c>
      <c r="L36" s="118">
        <v>29.062231931829192</v>
      </c>
      <c r="M36" s="118">
        <v>32.121414240442789</v>
      </c>
    </row>
    <row r="37" spans="1:13" ht="15" customHeight="1">
      <c r="A37" s="46"/>
      <c r="B37" s="126" t="s">
        <v>182</v>
      </c>
      <c r="C37" s="117">
        <v>11.829596278683258</v>
      </c>
      <c r="D37" s="119">
        <v>0.66053644720574733</v>
      </c>
      <c r="E37" s="118">
        <v>10.508523384271763</v>
      </c>
      <c r="F37" s="118">
        <v>13.150669173094753</v>
      </c>
      <c r="G37" s="118">
        <v>9.8479869370660165</v>
      </c>
      <c r="H37" s="118">
        <v>13.8112056203005</v>
      </c>
      <c r="I37" s="48">
        <v>5.5837615388111203E-2</v>
      </c>
      <c r="J37" s="47">
        <v>0.11167523077622241</v>
      </c>
      <c r="K37" s="49">
        <v>0.1675128461643336</v>
      </c>
      <c r="L37" s="118">
        <v>11.238116464749096</v>
      </c>
      <c r="M37" s="118">
        <v>12.421076092617421</v>
      </c>
    </row>
    <row r="38" spans="1:13" ht="15" customHeight="1">
      <c r="A38" s="46"/>
      <c r="B38" s="126" t="s">
        <v>183</v>
      </c>
      <c r="C38" s="191">
        <v>2.8824768814568094E-2</v>
      </c>
      <c r="D38" s="184">
        <v>1.2712034868379287E-3</v>
      </c>
      <c r="E38" s="184">
        <v>2.6282361840892235E-2</v>
      </c>
      <c r="F38" s="184">
        <v>3.1367175788243953E-2</v>
      </c>
      <c r="G38" s="184">
        <v>2.5011158354054309E-2</v>
      </c>
      <c r="H38" s="184">
        <v>3.2638379275081883E-2</v>
      </c>
      <c r="I38" s="48">
        <v>4.4101081781979808E-2</v>
      </c>
      <c r="J38" s="47">
        <v>8.8202163563959615E-2</v>
      </c>
      <c r="K38" s="49">
        <v>0.13230324534593943</v>
      </c>
      <c r="L38" s="184">
        <v>2.7383530373839688E-2</v>
      </c>
      <c r="M38" s="184">
        <v>3.02660072552965E-2</v>
      </c>
    </row>
    <row r="39" spans="1:13" ht="15" customHeight="1">
      <c r="A39" s="46"/>
      <c r="B39" s="126" t="s">
        <v>184</v>
      </c>
      <c r="C39" s="187">
        <v>126.84754223214458</v>
      </c>
      <c r="D39" s="188">
        <v>5.4943159821488754</v>
      </c>
      <c r="E39" s="188">
        <v>115.85891026784682</v>
      </c>
      <c r="F39" s="188">
        <v>137.83617419644233</v>
      </c>
      <c r="G39" s="188">
        <v>110.36459428569795</v>
      </c>
      <c r="H39" s="188">
        <v>143.33049017859119</v>
      </c>
      <c r="I39" s="48">
        <v>4.3314327463228962E-2</v>
      </c>
      <c r="J39" s="47">
        <v>8.6628654926457924E-2</v>
      </c>
      <c r="K39" s="49">
        <v>0.12994298238968688</v>
      </c>
      <c r="L39" s="188">
        <v>120.50516512053734</v>
      </c>
      <c r="M39" s="188">
        <v>133.1899193437518</v>
      </c>
    </row>
    <row r="40" spans="1:13" ht="15" customHeight="1">
      <c r="A40" s="46"/>
      <c r="B40" s="126" t="s">
        <v>164</v>
      </c>
      <c r="C40" s="183">
        <v>8.0363111158957619</v>
      </c>
      <c r="D40" s="184">
        <v>0.55897695998879171</v>
      </c>
      <c r="E40" s="119">
        <v>6.918357195918178</v>
      </c>
      <c r="F40" s="119">
        <v>9.1542650358733457</v>
      </c>
      <c r="G40" s="119">
        <v>6.3593802359293869</v>
      </c>
      <c r="H40" s="119">
        <v>9.7132419958621377</v>
      </c>
      <c r="I40" s="48">
        <v>6.9556411135345372E-2</v>
      </c>
      <c r="J40" s="47">
        <v>0.13911282227069074</v>
      </c>
      <c r="K40" s="49">
        <v>0.2086692334060361</v>
      </c>
      <c r="L40" s="119">
        <v>7.6344955601009739</v>
      </c>
      <c r="M40" s="119">
        <v>8.4381266716905508</v>
      </c>
    </row>
    <row r="41" spans="1:13" ht="15" customHeight="1">
      <c r="A41" s="46"/>
      <c r="B41" s="126" t="s">
        <v>165</v>
      </c>
      <c r="C41" s="187">
        <v>125.14817735054405</v>
      </c>
      <c r="D41" s="188">
        <v>5.4291168965072103</v>
      </c>
      <c r="E41" s="188">
        <v>114.28994355752963</v>
      </c>
      <c r="F41" s="188">
        <v>136.00641114355847</v>
      </c>
      <c r="G41" s="188">
        <v>108.86082666102241</v>
      </c>
      <c r="H41" s="188">
        <v>141.43552804006566</v>
      </c>
      <c r="I41" s="48">
        <v>4.3381509914443901E-2</v>
      </c>
      <c r="J41" s="47">
        <v>8.6763019828887802E-2</v>
      </c>
      <c r="K41" s="49">
        <v>0.13014452974333171</v>
      </c>
      <c r="L41" s="188">
        <v>118.89076848301684</v>
      </c>
      <c r="M41" s="188">
        <v>131.40558621807125</v>
      </c>
    </row>
    <row r="42" spans="1:13" ht="15" customHeight="1">
      <c r="A42" s="46"/>
      <c r="B42" s="126" t="s">
        <v>212</v>
      </c>
      <c r="C42" s="191" t="s">
        <v>200</v>
      </c>
      <c r="D42" s="184" t="s">
        <v>95</v>
      </c>
      <c r="E42" s="184" t="s">
        <v>95</v>
      </c>
      <c r="F42" s="184" t="s">
        <v>95</v>
      </c>
      <c r="G42" s="184" t="s">
        <v>95</v>
      </c>
      <c r="H42" s="184" t="s">
        <v>95</v>
      </c>
      <c r="I42" s="48" t="s">
        <v>95</v>
      </c>
      <c r="J42" s="47" t="s">
        <v>95</v>
      </c>
      <c r="K42" s="49" t="s">
        <v>95</v>
      </c>
      <c r="L42" s="184" t="s">
        <v>95</v>
      </c>
      <c r="M42" s="184" t="s">
        <v>95</v>
      </c>
    </row>
    <row r="43" spans="1:13" ht="15" customHeight="1">
      <c r="A43" s="46"/>
      <c r="B43" s="126" t="s">
        <v>213</v>
      </c>
      <c r="C43" s="183">
        <v>4.2924775252181036</v>
      </c>
      <c r="D43" s="184">
        <v>0.17414502954118646</v>
      </c>
      <c r="E43" s="119">
        <v>3.9441874661357308</v>
      </c>
      <c r="F43" s="119">
        <v>4.6407675843004768</v>
      </c>
      <c r="G43" s="119">
        <v>3.7700424365945442</v>
      </c>
      <c r="H43" s="119">
        <v>4.8149126138416634</v>
      </c>
      <c r="I43" s="48">
        <v>4.056981743482467E-2</v>
      </c>
      <c r="J43" s="47">
        <v>8.1139634869649341E-2</v>
      </c>
      <c r="K43" s="49">
        <v>0.12170945230447401</v>
      </c>
      <c r="L43" s="119">
        <v>4.0778536489571984</v>
      </c>
      <c r="M43" s="119">
        <v>4.5071014014790087</v>
      </c>
    </row>
    <row r="44" spans="1:13" ht="15" customHeight="1">
      <c r="A44" s="46"/>
      <c r="B44" s="126" t="s">
        <v>214</v>
      </c>
      <c r="C44" s="183">
        <v>3.7443101067766298</v>
      </c>
      <c r="D44" s="184">
        <v>0.30892418185499187</v>
      </c>
      <c r="E44" s="119">
        <v>3.1264617430666459</v>
      </c>
      <c r="F44" s="119">
        <v>4.3621584704866132</v>
      </c>
      <c r="G44" s="119">
        <v>2.8175375612116542</v>
      </c>
      <c r="H44" s="119">
        <v>4.6710826523416049</v>
      </c>
      <c r="I44" s="48">
        <v>8.2504967015388564E-2</v>
      </c>
      <c r="J44" s="47">
        <v>0.16500993403077713</v>
      </c>
      <c r="K44" s="49">
        <v>0.24751490104616569</v>
      </c>
      <c r="L44" s="119">
        <v>3.5570946014377984</v>
      </c>
      <c r="M44" s="119">
        <v>3.9315256121154611</v>
      </c>
    </row>
    <row r="45" spans="1:13" ht="15" customHeight="1">
      <c r="A45" s="46"/>
      <c r="B45" s="126" t="s">
        <v>185</v>
      </c>
      <c r="C45" s="183">
        <v>9.8856609923053504</v>
      </c>
      <c r="D45" s="184">
        <v>0.60286257745752347</v>
      </c>
      <c r="E45" s="119">
        <v>8.6799358373903033</v>
      </c>
      <c r="F45" s="119">
        <v>11.091386147220398</v>
      </c>
      <c r="G45" s="119">
        <v>8.0770732599327797</v>
      </c>
      <c r="H45" s="119">
        <v>11.694248724677921</v>
      </c>
      <c r="I45" s="48">
        <v>6.0983537461659916E-2</v>
      </c>
      <c r="J45" s="47">
        <v>0.12196707492331983</v>
      </c>
      <c r="K45" s="49">
        <v>0.18295061238497975</v>
      </c>
      <c r="L45" s="119">
        <v>9.3913779426900827</v>
      </c>
      <c r="M45" s="119">
        <v>10.379944041920618</v>
      </c>
    </row>
    <row r="46" spans="1:13" ht="15" customHeight="1">
      <c r="A46" s="46"/>
      <c r="B46" s="126" t="s">
        <v>215</v>
      </c>
      <c r="C46" s="117">
        <v>46.253361542717776</v>
      </c>
      <c r="D46" s="119">
        <v>4.3968858173894612</v>
      </c>
      <c r="E46" s="118">
        <v>37.459589907938856</v>
      </c>
      <c r="F46" s="118">
        <v>55.047133177496697</v>
      </c>
      <c r="G46" s="118">
        <v>33.062704090549389</v>
      </c>
      <c r="H46" s="118">
        <v>59.444018994886164</v>
      </c>
      <c r="I46" s="48">
        <v>9.5060892240851971E-2</v>
      </c>
      <c r="J46" s="47">
        <v>0.19012178448170394</v>
      </c>
      <c r="K46" s="49">
        <v>0.28518267672255593</v>
      </c>
      <c r="L46" s="118">
        <v>43.940693465581887</v>
      </c>
      <c r="M46" s="118">
        <v>48.566029619853666</v>
      </c>
    </row>
    <row r="47" spans="1:13" ht="15" customHeight="1">
      <c r="A47" s="46"/>
      <c r="B47" s="126" t="s">
        <v>167</v>
      </c>
      <c r="C47" s="183">
        <v>5.518527777777777</v>
      </c>
      <c r="D47" s="184">
        <v>0.46643726833744614</v>
      </c>
      <c r="E47" s="119">
        <v>4.585653241102885</v>
      </c>
      <c r="F47" s="119">
        <v>6.4514023144526691</v>
      </c>
      <c r="G47" s="119">
        <v>4.1192159727654385</v>
      </c>
      <c r="H47" s="119">
        <v>6.9178395827901156</v>
      </c>
      <c r="I47" s="48">
        <v>8.452204774898732E-2</v>
      </c>
      <c r="J47" s="47">
        <v>0.16904409549797464</v>
      </c>
      <c r="K47" s="49">
        <v>0.25356614324696197</v>
      </c>
      <c r="L47" s="119">
        <v>5.2426013888888878</v>
      </c>
      <c r="M47" s="119">
        <v>5.7944541666666662</v>
      </c>
    </row>
    <row r="48" spans="1:13" s="45" customFormat="1" ht="15" customHeight="1">
      <c r="A48" s="46"/>
      <c r="B48" s="126" t="s">
        <v>186</v>
      </c>
      <c r="C48" s="117">
        <v>37.251776891553398</v>
      </c>
      <c r="D48" s="119">
        <v>1.9186632699184227</v>
      </c>
      <c r="E48" s="118">
        <v>33.414450351716553</v>
      </c>
      <c r="F48" s="118">
        <v>41.089103431390242</v>
      </c>
      <c r="G48" s="118">
        <v>31.495787081798127</v>
      </c>
      <c r="H48" s="118">
        <v>43.007766701308668</v>
      </c>
      <c r="I48" s="48">
        <v>5.1505281895787028E-2</v>
      </c>
      <c r="J48" s="47">
        <v>0.10301056379157406</v>
      </c>
      <c r="K48" s="49">
        <v>0.1545158456873611</v>
      </c>
      <c r="L48" s="118">
        <v>35.389188046975725</v>
      </c>
      <c r="M48" s="118">
        <v>39.11436573613107</v>
      </c>
    </row>
    <row r="49" spans="1:13" ht="15" customHeight="1">
      <c r="A49" s="46"/>
      <c r="B49" s="126" t="s">
        <v>168</v>
      </c>
      <c r="C49" s="117">
        <v>39.139627697315738</v>
      </c>
      <c r="D49" s="119">
        <v>2.3552357334536378</v>
      </c>
      <c r="E49" s="118">
        <v>34.429156230408466</v>
      </c>
      <c r="F49" s="118">
        <v>43.85009916422301</v>
      </c>
      <c r="G49" s="118">
        <v>32.073920496954827</v>
      </c>
      <c r="H49" s="118">
        <v>46.20533489767665</v>
      </c>
      <c r="I49" s="48">
        <v>6.017522066555487E-2</v>
      </c>
      <c r="J49" s="47">
        <v>0.12035044133110974</v>
      </c>
      <c r="K49" s="49">
        <v>0.18052566199666462</v>
      </c>
      <c r="L49" s="118">
        <v>37.182646312449954</v>
      </c>
      <c r="M49" s="118">
        <v>41.096609082181523</v>
      </c>
    </row>
    <row r="50" spans="1:13" ht="15" customHeight="1">
      <c r="A50" s="46"/>
      <c r="B50" s="126" t="s">
        <v>187</v>
      </c>
      <c r="C50" s="183">
        <v>0.20979712414335536</v>
      </c>
      <c r="D50" s="119">
        <v>4.8422210554663711E-2</v>
      </c>
      <c r="E50" s="119">
        <v>0.11295270303402793</v>
      </c>
      <c r="F50" s="119">
        <v>0.30664154525268278</v>
      </c>
      <c r="G50" s="119">
        <v>6.4530492479364238E-2</v>
      </c>
      <c r="H50" s="119">
        <v>0.3550637558073465</v>
      </c>
      <c r="I50" s="48">
        <v>0.23080493001217972</v>
      </c>
      <c r="J50" s="47">
        <v>0.46160986002435944</v>
      </c>
      <c r="K50" s="49">
        <v>0.69241479003653916</v>
      </c>
      <c r="L50" s="119">
        <v>0.19930726793618758</v>
      </c>
      <c r="M50" s="119">
        <v>0.22028698035052313</v>
      </c>
    </row>
    <row r="51" spans="1:13" ht="15" customHeight="1">
      <c r="A51" s="46"/>
      <c r="B51" s="126" t="s">
        <v>169</v>
      </c>
      <c r="C51" s="183">
        <v>0.51627304600715052</v>
      </c>
      <c r="D51" s="119">
        <v>6.12442111194519E-2</v>
      </c>
      <c r="E51" s="119">
        <v>0.39378462376824674</v>
      </c>
      <c r="F51" s="119">
        <v>0.63876146824605429</v>
      </c>
      <c r="G51" s="119">
        <v>0.3325404126487948</v>
      </c>
      <c r="H51" s="119">
        <v>0.70000567936550628</v>
      </c>
      <c r="I51" s="48">
        <v>0.11862755879493203</v>
      </c>
      <c r="J51" s="47">
        <v>0.23725511758986406</v>
      </c>
      <c r="K51" s="49">
        <v>0.35588267638479609</v>
      </c>
      <c r="L51" s="119">
        <v>0.49045939370679298</v>
      </c>
      <c r="M51" s="119">
        <v>0.542086698307508</v>
      </c>
    </row>
    <row r="52" spans="1:13" ht="15" customHeight="1">
      <c r="A52" s="46"/>
      <c r="B52" s="126" t="s">
        <v>216</v>
      </c>
      <c r="C52" s="183">
        <v>0.15459442635149306</v>
      </c>
      <c r="D52" s="119">
        <v>2.5505590554738496E-2</v>
      </c>
      <c r="E52" s="119">
        <v>0.10358324524201606</v>
      </c>
      <c r="F52" s="119">
        <v>0.20560560746097006</v>
      </c>
      <c r="G52" s="119">
        <v>7.8077654687277578E-2</v>
      </c>
      <c r="H52" s="119">
        <v>0.23111119801570856</v>
      </c>
      <c r="I52" s="48">
        <v>0.16498389467643421</v>
      </c>
      <c r="J52" s="47">
        <v>0.32996778935286841</v>
      </c>
      <c r="K52" s="49">
        <v>0.49495168402930262</v>
      </c>
      <c r="L52" s="119">
        <v>0.14686470503391841</v>
      </c>
      <c r="M52" s="119">
        <v>0.16232414766906772</v>
      </c>
    </row>
    <row r="53" spans="1:13" ht="15" customHeight="1">
      <c r="A53" s="46"/>
      <c r="B53" s="126" t="s">
        <v>170</v>
      </c>
      <c r="C53" s="117">
        <v>10.602570887627424</v>
      </c>
      <c r="D53" s="118">
        <v>1.0995277700656465</v>
      </c>
      <c r="E53" s="118">
        <v>8.4035153474961319</v>
      </c>
      <c r="F53" s="118">
        <v>12.801626427758716</v>
      </c>
      <c r="G53" s="118">
        <v>7.303987577430485</v>
      </c>
      <c r="H53" s="118">
        <v>13.901154197824363</v>
      </c>
      <c r="I53" s="48">
        <v>0.10370388292793502</v>
      </c>
      <c r="J53" s="47">
        <v>0.20740776585587004</v>
      </c>
      <c r="K53" s="49">
        <v>0.31111164878380504</v>
      </c>
      <c r="L53" s="118">
        <v>10.072442343246053</v>
      </c>
      <c r="M53" s="118">
        <v>11.132699432008796</v>
      </c>
    </row>
    <row r="54" spans="1:13" ht="15" customHeight="1">
      <c r="A54" s="46"/>
      <c r="B54" s="126" t="s">
        <v>171</v>
      </c>
      <c r="C54" s="191">
        <v>0.15795239459756763</v>
      </c>
      <c r="D54" s="184">
        <v>1.0735901120931451E-2</v>
      </c>
      <c r="E54" s="184">
        <v>0.13648059235570473</v>
      </c>
      <c r="F54" s="184">
        <v>0.17942419683943053</v>
      </c>
      <c r="G54" s="184">
        <v>0.12574469123477328</v>
      </c>
      <c r="H54" s="184">
        <v>0.19016009796036198</v>
      </c>
      <c r="I54" s="48">
        <v>6.79692203988706E-2</v>
      </c>
      <c r="J54" s="47">
        <v>0.1359384407977412</v>
      </c>
      <c r="K54" s="49">
        <v>0.2039076611966118</v>
      </c>
      <c r="L54" s="184">
        <v>0.15005477486768926</v>
      </c>
      <c r="M54" s="184">
        <v>0.165850014327446</v>
      </c>
    </row>
    <row r="55" spans="1:13" ht="15" customHeight="1">
      <c r="A55" s="46"/>
      <c r="B55" s="126" t="s">
        <v>188</v>
      </c>
      <c r="C55" s="183">
        <v>0.79895358895535062</v>
      </c>
      <c r="D55" s="184">
        <v>4.3739263318922639E-2</v>
      </c>
      <c r="E55" s="119">
        <v>0.71147506231750535</v>
      </c>
      <c r="F55" s="119">
        <v>0.8864321155931959</v>
      </c>
      <c r="G55" s="119">
        <v>0.66773579899858271</v>
      </c>
      <c r="H55" s="119">
        <v>0.93017137891211854</v>
      </c>
      <c r="I55" s="48">
        <v>5.4745687263402482E-2</v>
      </c>
      <c r="J55" s="47">
        <v>0.10949137452680496</v>
      </c>
      <c r="K55" s="49">
        <v>0.16423706179020744</v>
      </c>
      <c r="L55" s="119">
        <v>0.75900590950758307</v>
      </c>
      <c r="M55" s="119">
        <v>0.83890126840311818</v>
      </c>
    </row>
    <row r="56" spans="1:13" ht="15" customHeight="1">
      <c r="A56" s="46"/>
      <c r="B56" s="126" t="s">
        <v>172</v>
      </c>
      <c r="C56" s="183">
        <v>0.19900233406842446</v>
      </c>
      <c r="D56" s="119">
        <v>2.1358109996163631E-2</v>
      </c>
      <c r="E56" s="119">
        <v>0.15628611407609722</v>
      </c>
      <c r="F56" s="119">
        <v>0.24171855406075171</v>
      </c>
      <c r="G56" s="119">
        <v>0.13492800407993358</v>
      </c>
      <c r="H56" s="119">
        <v>0.26307666405691532</v>
      </c>
      <c r="I56" s="48">
        <v>0.10732592708596027</v>
      </c>
      <c r="J56" s="47">
        <v>0.21465185417192054</v>
      </c>
      <c r="K56" s="49">
        <v>0.32197778125788079</v>
      </c>
      <c r="L56" s="119">
        <v>0.18905221736500324</v>
      </c>
      <c r="M56" s="119">
        <v>0.20895245077184568</v>
      </c>
    </row>
    <row r="57" spans="1:13" ht="15" customHeight="1">
      <c r="A57" s="46"/>
      <c r="B57" s="126" t="s">
        <v>144</v>
      </c>
      <c r="C57" s="183">
        <v>3.6974252106183734</v>
      </c>
      <c r="D57" s="184">
        <v>0.20552702982899751</v>
      </c>
      <c r="E57" s="119">
        <v>3.2863711509603784</v>
      </c>
      <c r="F57" s="119">
        <v>4.1084792702763684</v>
      </c>
      <c r="G57" s="119">
        <v>3.0808441211313808</v>
      </c>
      <c r="H57" s="119">
        <v>4.3140063001053655</v>
      </c>
      <c r="I57" s="48">
        <v>5.5586527954306957E-2</v>
      </c>
      <c r="J57" s="47">
        <v>0.11117305590861391</v>
      </c>
      <c r="K57" s="49">
        <v>0.16675958386292086</v>
      </c>
      <c r="L57" s="119">
        <v>3.5125539500874545</v>
      </c>
      <c r="M57" s="119">
        <v>3.8822964711492922</v>
      </c>
    </row>
    <row r="58" spans="1:13" ht="15" customHeight="1">
      <c r="A58" s="46"/>
      <c r="B58" s="126" t="s">
        <v>189</v>
      </c>
      <c r="C58" s="187">
        <v>157.95501967593984</v>
      </c>
      <c r="D58" s="188">
        <v>7.5927021338975562</v>
      </c>
      <c r="E58" s="188">
        <v>142.76961540814472</v>
      </c>
      <c r="F58" s="188">
        <v>173.14042394373496</v>
      </c>
      <c r="G58" s="188">
        <v>135.17691327424717</v>
      </c>
      <c r="H58" s="188">
        <v>180.73312607763251</v>
      </c>
      <c r="I58" s="48">
        <v>4.8068761280741355E-2</v>
      </c>
      <c r="J58" s="47">
        <v>9.6137522561482711E-2</v>
      </c>
      <c r="K58" s="49">
        <v>0.14420628384222406</v>
      </c>
      <c r="L58" s="188">
        <v>150.05726869214286</v>
      </c>
      <c r="M58" s="188">
        <v>165.85277065973682</v>
      </c>
    </row>
    <row r="59" spans="1:13" ht="15" customHeight="1">
      <c r="A59" s="46"/>
      <c r="B59" s="126" t="s">
        <v>217</v>
      </c>
      <c r="C59" s="117">
        <v>18.31285210294913</v>
      </c>
      <c r="D59" s="119">
        <v>1.7315767142400242</v>
      </c>
      <c r="E59" s="118">
        <v>14.849698674469082</v>
      </c>
      <c r="F59" s="118">
        <v>21.776005531429178</v>
      </c>
      <c r="G59" s="118">
        <v>13.118121960229058</v>
      </c>
      <c r="H59" s="118">
        <v>23.507582245669202</v>
      </c>
      <c r="I59" s="48">
        <v>9.4555272139240865E-2</v>
      </c>
      <c r="J59" s="47">
        <v>0.18911054427848173</v>
      </c>
      <c r="K59" s="49">
        <v>0.28366581641772259</v>
      </c>
      <c r="L59" s="118">
        <v>17.397209497801672</v>
      </c>
      <c r="M59" s="118">
        <v>19.228494708096587</v>
      </c>
    </row>
    <row r="60" spans="1:13" ht="15" customHeight="1">
      <c r="A60" s="46"/>
      <c r="B60" s="126" t="s">
        <v>173</v>
      </c>
      <c r="C60" s="117">
        <v>14.318741737787303</v>
      </c>
      <c r="D60" s="119">
        <v>1.4107756033200864</v>
      </c>
      <c r="E60" s="118">
        <v>11.49719053114713</v>
      </c>
      <c r="F60" s="118">
        <v>17.140292944427475</v>
      </c>
      <c r="G60" s="118">
        <v>10.086414927827043</v>
      </c>
      <c r="H60" s="118">
        <v>18.551068547747562</v>
      </c>
      <c r="I60" s="48">
        <v>9.8526506669020755E-2</v>
      </c>
      <c r="J60" s="47">
        <v>0.19705301333804151</v>
      </c>
      <c r="K60" s="49">
        <v>0.29557952000706228</v>
      </c>
      <c r="L60" s="118">
        <v>13.602804650897937</v>
      </c>
      <c r="M60" s="118">
        <v>15.034678824676668</v>
      </c>
    </row>
    <row r="61" spans="1:13" ht="15" customHeight="1">
      <c r="A61" s="46"/>
      <c r="B61" s="126" t="s">
        <v>174</v>
      </c>
      <c r="C61" s="183">
        <v>1.4158199983594066</v>
      </c>
      <c r="D61" s="184">
        <v>0.10973301458202359</v>
      </c>
      <c r="E61" s="119">
        <v>1.1963539691953595</v>
      </c>
      <c r="F61" s="119">
        <v>1.6352860275234538</v>
      </c>
      <c r="G61" s="119">
        <v>1.0866209546133359</v>
      </c>
      <c r="H61" s="119">
        <v>1.7450190421054774</v>
      </c>
      <c r="I61" s="48">
        <v>7.7504919205250419E-2</v>
      </c>
      <c r="J61" s="47">
        <v>0.15500983841050084</v>
      </c>
      <c r="K61" s="49">
        <v>0.23251475761575124</v>
      </c>
      <c r="L61" s="119">
        <v>1.3450289984414363</v>
      </c>
      <c r="M61" s="119">
        <v>1.486610998277377</v>
      </c>
    </row>
    <row r="62" spans="1:13" ht="15" customHeight="1">
      <c r="A62" s="46"/>
      <c r="B62" s="126" t="s">
        <v>190</v>
      </c>
      <c r="C62" s="187">
        <v>286.12504083858454</v>
      </c>
      <c r="D62" s="188">
        <v>5.9132800729256356</v>
      </c>
      <c r="E62" s="188">
        <v>274.29848069273328</v>
      </c>
      <c r="F62" s="188">
        <v>297.9516009844358</v>
      </c>
      <c r="G62" s="188">
        <v>268.38520061980762</v>
      </c>
      <c r="H62" s="188">
        <v>303.86488105736146</v>
      </c>
      <c r="I62" s="48">
        <v>2.0666768821053911E-2</v>
      </c>
      <c r="J62" s="47">
        <v>4.1333537642107822E-2</v>
      </c>
      <c r="K62" s="49">
        <v>6.2000306463161736E-2</v>
      </c>
      <c r="L62" s="188">
        <v>271.81878879665533</v>
      </c>
      <c r="M62" s="188">
        <v>300.43129288051375</v>
      </c>
    </row>
    <row r="63" spans="1:13" ht="15" customHeight="1">
      <c r="A63" s="46"/>
      <c r="B63" s="126" t="s">
        <v>195</v>
      </c>
      <c r="C63" s="187">
        <v>67.906304978752146</v>
      </c>
      <c r="D63" s="118">
        <v>4.1938152159505133</v>
      </c>
      <c r="E63" s="188">
        <v>59.518674546851116</v>
      </c>
      <c r="F63" s="188">
        <v>76.293935410653177</v>
      </c>
      <c r="G63" s="188">
        <v>55.324859330900608</v>
      </c>
      <c r="H63" s="188">
        <v>80.487750626603685</v>
      </c>
      <c r="I63" s="48">
        <v>6.1758848714603985E-2</v>
      </c>
      <c r="J63" s="47">
        <v>0.12351769742920797</v>
      </c>
      <c r="K63" s="49">
        <v>0.18527654614381195</v>
      </c>
      <c r="L63" s="188">
        <v>64.51098972981454</v>
      </c>
      <c r="M63" s="188">
        <v>71.301620227689753</v>
      </c>
    </row>
    <row r="64" spans="1:13" ht="15" customHeight="1">
      <c r="A64" s="46"/>
      <c r="B64" s="37" t="s">
        <v>197</v>
      </c>
      <c r="C64" s="101"/>
      <c r="D64" s="128"/>
      <c r="E64" s="129"/>
      <c r="F64" s="129"/>
      <c r="G64" s="129"/>
      <c r="H64" s="129"/>
      <c r="I64" s="127"/>
      <c r="J64" s="127"/>
      <c r="K64" s="127"/>
      <c r="L64" s="129"/>
      <c r="M64" s="130"/>
    </row>
    <row r="65" spans="1:13" ht="15" customHeight="1">
      <c r="A65" s="46"/>
      <c r="B65" s="126" t="s">
        <v>205</v>
      </c>
      <c r="C65" s="117">
        <v>15.213915141670201</v>
      </c>
      <c r="D65" s="119">
        <v>0.71069106841053542</v>
      </c>
      <c r="E65" s="118">
        <v>13.79253300484913</v>
      </c>
      <c r="F65" s="118">
        <v>16.635297278491272</v>
      </c>
      <c r="G65" s="118">
        <v>13.081841936438595</v>
      </c>
      <c r="H65" s="118">
        <v>17.345988346901805</v>
      </c>
      <c r="I65" s="48">
        <v>4.6713226792226933E-2</v>
      </c>
      <c r="J65" s="47">
        <v>9.3426453584453867E-2</v>
      </c>
      <c r="K65" s="49">
        <v>0.14013968037668079</v>
      </c>
      <c r="L65" s="118">
        <v>14.45321938458669</v>
      </c>
      <c r="M65" s="118">
        <v>15.974610898753712</v>
      </c>
    </row>
    <row r="66" spans="1:13" ht="15" customHeight="1">
      <c r="A66" s="46"/>
      <c r="B66" s="126" t="s">
        <v>146</v>
      </c>
      <c r="C66" s="191">
        <v>0.78284016196569939</v>
      </c>
      <c r="D66" s="184">
        <v>6.7721017824813615E-2</v>
      </c>
      <c r="E66" s="184">
        <v>0.64739812631607219</v>
      </c>
      <c r="F66" s="184">
        <v>0.91828219761532659</v>
      </c>
      <c r="G66" s="184">
        <v>0.57967710849125853</v>
      </c>
      <c r="H66" s="184">
        <v>0.98600321544014025</v>
      </c>
      <c r="I66" s="48">
        <v>8.6506826188844477E-2</v>
      </c>
      <c r="J66" s="47">
        <v>0.17301365237768895</v>
      </c>
      <c r="K66" s="49">
        <v>0.25952047856653343</v>
      </c>
      <c r="L66" s="184">
        <v>0.74369815386741445</v>
      </c>
      <c r="M66" s="184">
        <v>0.82198217006398433</v>
      </c>
    </row>
    <row r="67" spans="1:13" ht="15" customHeight="1">
      <c r="A67" s="46"/>
      <c r="B67" s="126" t="s">
        <v>206</v>
      </c>
      <c r="C67" s="187">
        <v>51.749374309314476</v>
      </c>
      <c r="D67" s="118">
        <v>3.5528181581420495</v>
      </c>
      <c r="E67" s="188">
        <v>44.643737993030378</v>
      </c>
      <c r="F67" s="188">
        <v>58.855010625598574</v>
      </c>
      <c r="G67" s="188">
        <v>41.090919834888325</v>
      </c>
      <c r="H67" s="188">
        <v>62.407828783740626</v>
      </c>
      <c r="I67" s="48">
        <v>6.8654321053357559E-2</v>
      </c>
      <c r="J67" s="47">
        <v>0.13730864210671512</v>
      </c>
      <c r="K67" s="49">
        <v>0.20596296316007268</v>
      </c>
      <c r="L67" s="188">
        <v>49.161905593848751</v>
      </c>
      <c r="M67" s="188">
        <v>54.336843024780201</v>
      </c>
    </row>
    <row r="68" spans="1:13" ht="15" customHeight="1">
      <c r="A68" s="46"/>
      <c r="B68" s="126" t="s">
        <v>218</v>
      </c>
      <c r="C68" s="191" t="s">
        <v>201</v>
      </c>
      <c r="D68" s="184" t="s">
        <v>95</v>
      </c>
      <c r="E68" s="184" t="s">
        <v>95</v>
      </c>
      <c r="F68" s="184" t="s">
        <v>95</v>
      </c>
      <c r="G68" s="184" t="s">
        <v>95</v>
      </c>
      <c r="H68" s="184" t="s">
        <v>95</v>
      </c>
      <c r="I68" s="48" t="s">
        <v>95</v>
      </c>
      <c r="J68" s="47" t="s">
        <v>95</v>
      </c>
      <c r="K68" s="49" t="s">
        <v>95</v>
      </c>
      <c r="L68" s="184" t="s">
        <v>95</v>
      </c>
      <c r="M68" s="184" t="s">
        <v>95</v>
      </c>
    </row>
    <row r="69" spans="1:13" ht="15" customHeight="1">
      <c r="A69" s="46"/>
      <c r="B69" s="126" t="s">
        <v>219</v>
      </c>
      <c r="C69" s="117" t="s">
        <v>97</v>
      </c>
      <c r="D69" s="118" t="s">
        <v>95</v>
      </c>
      <c r="E69" s="118" t="s">
        <v>95</v>
      </c>
      <c r="F69" s="118" t="s">
        <v>95</v>
      </c>
      <c r="G69" s="118" t="s">
        <v>95</v>
      </c>
      <c r="H69" s="118" t="s">
        <v>95</v>
      </c>
      <c r="I69" s="48" t="s">
        <v>95</v>
      </c>
      <c r="J69" s="47" t="s">
        <v>95</v>
      </c>
      <c r="K69" s="49" t="s">
        <v>95</v>
      </c>
      <c r="L69" s="118" t="s">
        <v>95</v>
      </c>
      <c r="M69" s="118" t="s">
        <v>95</v>
      </c>
    </row>
    <row r="70" spans="1:13" ht="15" customHeight="1">
      <c r="A70" s="46"/>
      <c r="B70" s="126" t="s">
        <v>147</v>
      </c>
      <c r="C70" s="183">
        <v>0.41830971428323882</v>
      </c>
      <c r="D70" s="184">
        <v>2.6545803076947035E-2</v>
      </c>
      <c r="E70" s="119">
        <v>0.36521810812934474</v>
      </c>
      <c r="F70" s="119">
        <v>0.4714013204371329</v>
      </c>
      <c r="G70" s="119">
        <v>0.3386723050523977</v>
      </c>
      <c r="H70" s="119">
        <v>0.49794712351407994</v>
      </c>
      <c r="I70" s="48">
        <v>6.3459685899077134E-2</v>
      </c>
      <c r="J70" s="47">
        <v>0.12691937179815427</v>
      </c>
      <c r="K70" s="49">
        <v>0.1903790576972314</v>
      </c>
      <c r="L70" s="119">
        <v>0.39739422856907686</v>
      </c>
      <c r="M70" s="119">
        <v>0.43922519999740078</v>
      </c>
    </row>
    <row r="71" spans="1:13" ht="15" customHeight="1">
      <c r="A71" s="46"/>
      <c r="B71" s="126" t="s">
        <v>207</v>
      </c>
      <c r="C71" s="187">
        <v>212.35294445380518</v>
      </c>
      <c r="D71" s="188">
        <v>12.565328988800337</v>
      </c>
      <c r="E71" s="188">
        <v>187.22228647620452</v>
      </c>
      <c r="F71" s="188">
        <v>237.48360243140584</v>
      </c>
      <c r="G71" s="188">
        <v>174.65695748740416</v>
      </c>
      <c r="H71" s="188">
        <v>250.0489314202062</v>
      </c>
      <c r="I71" s="48">
        <v>5.9171908452316152E-2</v>
      </c>
      <c r="J71" s="47">
        <v>0.1183438169046323</v>
      </c>
      <c r="K71" s="49">
        <v>0.17751572535694846</v>
      </c>
      <c r="L71" s="188">
        <v>201.73529723111491</v>
      </c>
      <c r="M71" s="188">
        <v>222.97059167649545</v>
      </c>
    </row>
    <row r="72" spans="1:13" ht="15" customHeight="1">
      <c r="A72" s="46"/>
      <c r="B72" s="126" t="s">
        <v>148</v>
      </c>
      <c r="C72" s="191">
        <v>7.8363712943108427E-2</v>
      </c>
      <c r="D72" s="184">
        <v>4.2139535108774969E-3</v>
      </c>
      <c r="E72" s="184">
        <v>6.9935805921353428E-2</v>
      </c>
      <c r="F72" s="184">
        <v>8.6791619964863426E-2</v>
      </c>
      <c r="G72" s="184">
        <v>6.5721852410475928E-2</v>
      </c>
      <c r="H72" s="184">
        <v>9.1005573475740925E-2</v>
      </c>
      <c r="I72" s="48">
        <v>5.3774296196720556E-2</v>
      </c>
      <c r="J72" s="47">
        <v>0.10754859239344111</v>
      </c>
      <c r="K72" s="49">
        <v>0.16132288859016167</v>
      </c>
      <c r="L72" s="184">
        <v>7.444552729595301E-2</v>
      </c>
      <c r="M72" s="184">
        <v>8.2281898590263844E-2</v>
      </c>
    </row>
    <row r="73" spans="1:13" ht="15" customHeight="1">
      <c r="A73" s="46"/>
      <c r="B73" s="126" t="s">
        <v>208</v>
      </c>
      <c r="C73" s="183">
        <v>0.5917506040593461</v>
      </c>
      <c r="D73" s="119">
        <v>6.6101627630560544E-2</v>
      </c>
      <c r="E73" s="119">
        <v>0.45954734879822501</v>
      </c>
      <c r="F73" s="119">
        <v>0.72395385932046719</v>
      </c>
      <c r="G73" s="119">
        <v>0.39344572116766446</v>
      </c>
      <c r="H73" s="119">
        <v>0.79005548695102767</v>
      </c>
      <c r="I73" s="48">
        <v>0.11170521361044741</v>
      </c>
      <c r="J73" s="47">
        <v>0.22341042722089482</v>
      </c>
      <c r="K73" s="49">
        <v>0.33511564083134227</v>
      </c>
      <c r="L73" s="119">
        <v>0.56216307385637876</v>
      </c>
      <c r="M73" s="119">
        <v>0.62133813426231344</v>
      </c>
    </row>
    <row r="74" spans="1:13" ht="15" customHeight="1">
      <c r="A74" s="46"/>
      <c r="B74" s="126" t="s">
        <v>149</v>
      </c>
      <c r="C74" s="117">
        <v>43.515319383526332</v>
      </c>
      <c r="D74" s="119">
        <v>4.3388952457304253</v>
      </c>
      <c r="E74" s="118">
        <v>34.837528892065478</v>
      </c>
      <c r="F74" s="118">
        <v>52.193109874987186</v>
      </c>
      <c r="G74" s="118">
        <v>30.498633646335058</v>
      </c>
      <c r="H74" s="118">
        <v>56.532005120717606</v>
      </c>
      <c r="I74" s="48">
        <v>9.9709603587857576E-2</v>
      </c>
      <c r="J74" s="47">
        <v>0.19941920717571515</v>
      </c>
      <c r="K74" s="49">
        <v>0.29912881076357273</v>
      </c>
      <c r="L74" s="118">
        <v>41.339553414350014</v>
      </c>
      <c r="M74" s="118">
        <v>45.69108535270265</v>
      </c>
    </row>
    <row r="75" spans="1:13" ht="15" customHeight="1">
      <c r="A75" s="46"/>
      <c r="B75" s="126" t="s">
        <v>175</v>
      </c>
      <c r="C75" s="117">
        <v>30.725193367228282</v>
      </c>
      <c r="D75" s="119">
        <v>2.2122598768887194</v>
      </c>
      <c r="E75" s="118">
        <v>26.300673613450844</v>
      </c>
      <c r="F75" s="118">
        <v>35.149713121005718</v>
      </c>
      <c r="G75" s="118">
        <v>24.088413736562124</v>
      </c>
      <c r="H75" s="118">
        <v>37.361972997894441</v>
      </c>
      <c r="I75" s="48">
        <v>7.2001495660181325E-2</v>
      </c>
      <c r="J75" s="47">
        <v>0.14400299132036265</v>
      </c>
      <c r="K75" s="49">
        <v>0.21600448698054397</v>
      </c>
      <c r="L75" s="118">
        <v>29.188933698866869</v>
      </c>
      <c r="M75" s="118">
        <v>32.261453035589696</v>
      </c>
    </row>
    <row r="76" spans="1:13" ht="15" customHeight="1">
      <c r="A76" s="46"/>
      <c r="B76" s="126" t="s">
        <v>150</v>
      </c>
      <c r="C76" s="117">
        <v>17.365572160617802</v>
      </c>
      <c r="D76" s="119">
        <v>1.2509434845647589</v>
      </c>
      <c r="E76" s="118">
        <v>14.863685191488283</v>
      </c>
      <c r="F76" s="118">
        <v>19.867459129747321</v>
      </c>
      <c r="G76" s="118">
        <v>13.612741706923526</v>
      </c>
      <c r="H76" s="118">
        <v>21.118402614312078</v>
      </c>
      <c r="I76" s="48">
        <v>7.2035834638474419E-2</v>
      </c>
      <c r="J76" s="47">
        <v>0.14407166927694884</v>
      </c>
      <c r="K76" s="49">
        <v>0.21610750391542327</v>
      </c>
      <c r="L76" s="118">
        <v>16.49729355258691</v>
      </c>
      <c r="M76" s="118">
        <v>18.233850768648693</v>
      </c>
    </row>
    <row r="77" spans="1:13" ht="15" customHeight="1">
      <c r="A77" s="46"/>
      <c r="B77" s="126" t="s">
        <v>176</v>
      </c>
      <c r="C77" s="183">
        <v>1.8509716607837849</v>
      </c>
      <c r="D77" s="119">
        <v>0.20736986932749138</v>
      </c>
      <c r="E77" s="119">
        <v>1.4362319221288022</v>
      </c>
      <c r="F77" s="119">
        <v>2.2657113994387679</v>
      </c>
      <c r="G77" s="119">
        <v>1.2288620528013108</v>
      </c>
      <c r="H77" s="119">
        <v>2.4730812687662591</v>
      </c>
      <c r="I77" s="48">
        <v>0.11203297906769767</v>
      </c>
      <c r="J77" s="47">
        <v>0.22406595813539534</v>
      </c>
      <c r="K77" s="49">
        <v>0.33609893720309303</v>
      </c>
      <c r="L77" s="119">
        <v>1.7584230777445957</v>
      </c>
      <c r="M77" s="119">
        <v>1.9435202438229742</v>
      </c>
    </row>
    <row r="78" spans="1:13" ht="15" customHeight="1">
      <c r="A78" s="46"/>
      <c r="B78" s="126" t="s">
        <v>209</v>
      </c>
      <c r="C78" s="183">
        <v>3.8852261593079143</v>
      </c>
      <c r="D78" s="184">
        <v>0.10431648854641104</v>
      </c>
      <c r="E78" s="119">
        <v>3.6765931822150923</v>
      </c>
      <c r="F78" s="119">
        <v>4.0938591364007362</v>
      </c>
      <c r="G78" s="119">
        <v>3.5722766936686812</v>
      </c>
      <c r="H78" s="119">
        <v>4.1981756249471474</v>
      </c>
      <c r="I78" s="48">
        <v>2.6849527998903729E-2</v>
      </c>
      <c r="J78" s="47">
        <v>5.3699055997807457E-2</v>
      </c>
      <c r="K78" s="49">
        <v>8.0548583996711193E-2</v>
      </c>
      <c r="L78" s="119">
        <v>3.6909648513425184</v>
      </c>
      <c r="M78" s="119">
        <v>4.0794874672733101</v>
      </c>
    </row>
    <row r="79" spans="1:13" ht="15" customHeight="1">
      <c r="A79" s="46"/>
      <c r="B79" s="126" t="s">
        <v>153</v>
      </c>
      <c r="C79" s="183">
        <v>8.1806793235412449</v>
      </c>
      <c r="D79" s="184">
        <v>0.27280547692732293</v>
      </c>
      <c r="E79" s="119">
        <v>7.6350683696865991</v>
      </c>
      <c r="F79" s="119">
        <v>8.7262902773958899</v>
      </c>
      <c r="G79" s="119">
        <v>7.3622628927592757</v>
      </c>
      <c r="H79" s="119">
        <v>8.9990957543232142</v>
      </c>
      <c r="I79" s="48">
        <v>3.334753339399095E-2</v>
      </c>
      <c r="J79" s="47">
        <v>6.6695066787981899E-2</v>
      </c>
      <c r="K79" s="49">
        <v>0.10004260018197285</v>
      </c>
      <c r="L79" s="119">
        <v>7.771645357364183</v>
      </c>
      <c r="M79" s="119">
        <v>8.5897132897183077</v>
      </c>
    </row>
    <row r="80" spans="1:13" ht="15" customHeight="1">
      <c r="A80" s="46"/>
      <c r="B80" s="126" t="s">
        <v>154</v>
      </c>
      <c r="C80" s="183">
        <v>3.1665626439162202</v>
      </c>
      <c r="D80" s="184">
        <v>0.27273237611204115</v>
      </c>
      <c r="E80" s="119">
        <v>2.6210978916921377</v>
      </c>
      <c r="F80" s="119">
        <v>3.7120273961403027</v>
      </c>
      <c r="G80" s="119">
        <v>2.3483655155800967</v>
      </c>
      <c r="H80" s="119">
        <v>3.9847597722523438</v>
      </c>
      <c r="I80" s="48">
        <v>8.6128842780366296E-2</v>
      </c>
      <c r="J80" s="47">
        <v>0.17225768556073259</v>
      </c>
      <c r="K80" s="49">
        <v>0.25838652834109888</v>
      </c>
      <c r="L80" s="119">
        <v>3.008234511720409</v>
      </c>
      <c r="M80" s="119">
        <v>3.3248907761120314</v>
      </c>
    </row>
    <row r="81" spans="1:13" ht="15" customHeight="1">
      <c r="A81" s="46"/>
      <c r="B81" s="126" t="s">
        <v>211</v>
      </c>
      <c r="C81" s="183">
        <v>0.19683333333333336</v>
      </c>
      <c r="D81" s="119">
        <v>4.4650974549438345E-2</v>
      </c>
      <c r="E81" s="119">
        <v>0.10753138423445667</v>
      </c>
      <c r="F81" s="119">
        <v>0.28613528243221004</v>
      </c>
      <c r="G81" s="119">
        <v>6.2880409685018318E-2</v>
      </c>
      <c r="H81" s="119">
        <v>0.33078625698164843</v>
      </c>
      <c r="I81" s="48">
        <v>0.22684661075074516</v>
      </c>
      <c r="J81" s="47">
        <v>0.45369322150149033</v>
      </c>
      <c r="K81" s="49">
        <v>0.68053983225223547</v>
      </c>
      <c r="L81" s="119">
        <v>0.18699166666666669</v>
      </c>
      <c r="M81" s="119">
        <v>0.20667500000000003</v>
      </c>
    </row>
    <row r="82" spans="1:13" ht="15" customHeight="1">
      <c r="A82" s="46"/>
      <c r="B82" s="126" t="s">
        <v>156</v>
      </c>
      <c r="C82" s="183">
        <v>0.32074744245827358</v>
      </c>
      <c r="D82" s="184">
        <v>2.3031474926650131E-2</v>
      </c>
      <c r="E82" s="119">
        <v>0.2746844926049733</v>
      </c>
      <c r="F82" s="119">
        <v>0.36681039231157386</v>
      </c>
      <c r="G82" s="119">
        <v>0.25165301767832315</v>
      </c>
      <c r="H82" s="119">
        <v>0.389841867238224</v>
      </c>
      <c r="I82" s="48">
        <v>7.1805638573864308E-2</v>
      </c>
      <c r="J82" s="47">
        <v>0.14361127714772862</v>
      </c>
      <c r="K82" s="49">
        <v>0.21541691572159294</v>
      </c>
      <c r="L82" s="119">
        <v>0.30471007033535991</v>
      </c>
      <c r="M82" s="119">
        <v>0.33678481458118725</v>
      </c>
    </row>
    <row r="83" spans="1:13" ht="15" customHeight="1">
      <c r="A83" s="46"/>
      <c r="B83" s="126" t="s">
        <v>220</v>
      </c>
      <c r="C83" s="183">
        <v>0.10131190476190476</v>
      </c>
      <c r="D83" s="119">
        <v>1.9782478586030668E-2</v>
      </c>
      <c r="E83" s="119">
        <v>6.1746947589843421E-2</v>
      </c>
      <c r="F83" s="119">
        <v>0.14087686193396609</v>
      </c>
      <c r="G83" s="119">
        <v>4.1964469003812753E-2</v>
      </c>
      <c r="H83" s="119">
        <v>0.16065934051999675</v>
      </c>
      <c r="I83" s="48">
        <v>0.19526311969478699</v>
      </c>
      <c r="J83" s="47">
        <v>0.39052623938957398</v>
      </c>
      <c r="K83" s="49">
        <v>0.58578935908436103</v>
      </c>
      <c r="L83" s="119">
        <v>9.6246309523809512E-2</v>
      </c>
      <c r="M83" s="119">
        <v>0.1063775</v>
      </c>
    </row>
    <row r="84" spans="1:13" ht="15" customHeight="1">
      <c r="A84" s="46"/>
      <c r="B84" s="126" t="s">
        <v>177</v>
      </c>
      <c r="C84" s="183">
        <v>3.1451719424862468</v>
      </c>
      <c r="D84" s="184">
        <v>0.18784502989127072</v>
      </c>
      <c r="E84" s="119">
        <v>2.7694818827037055</v>
      </c>
      <c r="F84" s="119">
        <v>3.520862002268788</v>
      </c>
      <c r="G84" s="119">
        <v>2.5816368528124345</v>
      </c>
      <c r="H84" s="119">
        <v>3.708707032160059</v>
      </c>
      <c r="I84" s="48">
        <v>5.9724884148235124E-2</v>
      </c>
      <c r="J84" s="47">
        <v>0.11944976829647025</v>
      </c>
      <c r="K84" s="49">
        <v>0.17917465244470537</v>
      </c>
      <c r="L84" s="119">
        <v>2.9879133453619344</v>
      </c>
      <c r="M84" s="119">
        <v>3.3024305396105591</v>
      </c>
    </row>
    <row r="85" spans="1:13" ht="15" customHeight="1">
      <c r="A85" s="46"/>
      <c r="B85" s="126" t="s">
        <v>158</v>
      </c>
      <c r="C85" s="191">
        <v>0.23633121169166665</v>
      </c>
      <c r="D85" s="184">
        <v>1.9015074349743467E-2</v>
      </c>
      <c r="E85" s="184">
        <v>0.19830106299217973</v>
      </c>
      <c r="F85" s="184">
        <v>0.27436136039115361</v>
      </c>
      <c r="G85" s="184">
        <v>0.17928598864243625</v>
      </c>
      <c r="H85" s="184">
        <v>0.29337643474089703</v>
      </c>
      <c r="I85" s="48">
        <v>8.0459429009113667E-2</v>
      </c>
      <c r="J85" s="47">
        <v>0.16091885801822733</v>
      </c>
      <c r="K85" s="49">
        <v>0.24137828702734099</v>
      </c>
      <c r="L85" s="184">
        <v>0.22451465110708332</v>
      </c>
      <c r="M85" s="184">
        <v>0.24814777227624998</v>
      </c>
    </row>
    <row r="86" spans="1:13" ht="15" customHeight="1">
      <c r="A86" s="46"/>
      <c r="B86" s="126" t="s">
        <v>159</v>
      </c>
      <c r="C86" s="117">
        <v>20.035394903701462</v>
      </c>
      <c r="D86" s="118">
        <v>2.7499613013880677</v>
      </c>
      <c r="E86" s="118">
        <v>14.535472300925328</v>
      </c>
      <c r="F86" s="118">
        <v>25.535317506477597</v>
      </c>
      <c r="G86" s="118">
        <v>11.785510999537259</v>
      </c>
      <c r="H86" s="118">
        <v>28.285278807865666</v>
      </c>
      <c r="I86" s="48">
        <v>0.13725515841367433</v>
      </c>
      <c r="J86" s="47">
        <v>0.27451031682734867</v>
      </c>
      <c r="K86" s="49">
        <v>0.41176547524102303</v>
      </c>
      <c r="L86" s="118">
        <v>19.03362515851639</v>
      </c>
      <c r="M86" s="118">
        <v>21.037164648886534</v>
      </c>
    </row>
    <row r="87" spans="1:13" ht="15" customHeight="1">
      <c r="A87" s="46"/>
      <c r="B87" s="126" t="s">
        <v>178</v>
      </c>
      <c r="C87" s="183">
        <v>2.3985905064779609</v>
      </c>
      <c r="D87" s="119">
        <v>0.32098747206306649</v>
      </c>
      <c r="E87" s="119">
        <v>1.7566155623518278</v>
      </c>
      <c r="F87" s="119">
        <v>3.040565450604094</v>
      </c>
      <c r="G87" s="119">
        <v>1.4356280902887615</v>
      </c>
      <c r="H87" s="119">
        <v>3.3615529226671601</v>
      </c>
      <c r="I87" s="48">
        <v>0.13382337301684633</v>
      </c>
      <c r="J87" s="47">
        <v>0.26764674603369265</v>
      </c>
      <c r="K87" s="49">
        <v>0.40147011905053898</v>
      </c>
      <c r="L87" s="119">
        <v>2.2786609811540628</v>
      </c>
      <c r="M87" s="119">
        <v>2.518520031801859</v>
      </c>
    </row>
    <row r="88" spans="1:13" s="45" customFormat="1" ht="15" customHeight="1">
      <c r="A88" s="46"/>
      <c r="B88" s="126" t="s">
        <v>161</v>
      </c>
      <c r="C88" s="191">
        <v>0.13206267421594192</v>
      </c>
      <c r="D88" s="184">
        <v>1.1407491393326134E-2</v>
      </c>
      <c r="E88" s="184">
        <v>0.10924769142928965</v>
      </c>
      <c r="F88" s="184">
        <v>0.1548776570025942</v>
      </c>
      <c r="G88" s="184">
        <v>9.7840200035963526E-2</v>
      </c>
      <c r="H88" s="184">
        <v>0.16628514839592032</v>
      </c>
      <c r="I88" s="48">
        <v>8.6379376012583275E-2</v>
      </c>
      <c r="J88" s="47">
        <v>0.17275875202516655</v>
      </c>
      <c r="K88" s="49">
        <v>0.25913812803774983</v>
      </c>
      <c r="L88" s="184">
        <v>0.12545954050514482</v>
      </c>
      <c r="M88" s="184">
        <v>0.13866580792673902</v>
      </c>
    </row>
    <row r="89" spans="1:13" ht="15" customHeight="1">
      <c r="A89" s="46"/>
      <c r="B89" s="126" t="s">
        <v>162</v>
      </c>
      <c r="C89" s="191">
        <v>1.4513302911601723E-2</v>
      </c>
      <c r="D89" s="184">
        <v>5.8841570730309772E-4</v>
      </c>
      <c r="E89" s="184">
        <v>1.3336471496995527E-2</v>
      </c>
      <c r="F89" s="184">
        <v>1.569013432620792E-2</v>
      </c>
      <c r="G89" s="184">
        <v>1.2748055789692431E-2</v>
      </c>
      <c r="H89" s="184">
        <v>1.6278550033511016E-2</v>
      </c>
      <c r="I89" s="48">
        <v>4.0543197567572763E-2</v>
      </c>
      <c r="J89" s="47">
        <v>8.1086395135145525E-2</v>
      </c>
      <c r="K89" s="49">
        <v>0.12162959270271828</v>
      </c>
      <c r="L89" s="184">
        <v>1.3787637766021637E-2</v>
      </c>
      <c r="M89" s="184">
        <v>1.523896805718181E-2</v>
      </c>
    </row>
    <row r="90" spans="1:13" s="45" customFormat="1" ht="15" customHeight="1">
      <c r="A90" s="46"/>
      <c r="B90" s="126" t="s">
        <v>179</v>
      </c>
      <c r="C90" s="183">
        <v>4.7905174393318779</v>
      </c>
      <c r="D90" s="184">
        <v>0.46604782934285949</v>
      </c>
      <c r="E90" s="119">
        <v>3.8584217806461591</v>
      </c>
      <c r="F90" s="119">
        <v>5.7226130980175967</v>
      </c>
      <c r="G90" s="119">
        <v>3.3923739513032993</v>
      </c>
      <c r="H90" s="119">
        <v>6.1886609273604565</v>
      </c>
      <c r="I90" s="48">
        <v>9.7285488518722124E-2</v>
      </c>
      <c r="J90" s="47">
        <v>0.19457097703744425</v>
      </c>
      <c r="K90" s="49">
        <v>0.2918564655561664</v>
      </c>
      <c r="L90" s="119">
        <v>4.5509915673652843</v>
      </c>
      <c r="M90" s="119">
        <v>5.0300433112984715</v>
      </c>
    </row>
    <row r="91" spans="1:13" s="45" customFormat="1" ht="15" customHeight="1">
      <c r="A91" s="46"/>
      <c r="B91" s="126" t="s">
        <v>180</v>
      </c>
      <c r="C91" s="191">
        <v>1.0694502466682318E-2</v>
      </c>
      <c r="D91" s="184">
        <v>1.9844846119658277E-3</v>
      </c>
      <c r="E91" s="184">
        <v>6.7255332427506621E-3</v>
      </c>
      <c r="F91" s="184">
        <v>1.4663471690613973E-2</v>
      </c>
      <c r="G91" s="184">
        <v>4.7410486307848344E-3</v>
      </c>
      <c r="H91" s="184">
        <v>1.66479563025798E-2</v>
      </c>
      <c r="I91" s="48">
        <v>0.18556119072844171</v>
      </c>
      <c r="J91" s="47">
        <v>0.37112238145688342</v>
      </c>
      <c r="K91" s="49">
        <v>0.55668357218532516</v>
      </c>
      <c r="L91" s="184">
        <v>1.0159777343348202E-2</v>
      </c>
      <c r="M91" s="184">
        <v>1.1229227590016433E-2</v>
      </c>
    </row>
    <row r="92" spans="1:13" ht="15" customHeight="1">
      <c r="A92" s="46"/>
      <c r="B92" s="126" t="s">
        <v>181</v>
      </c>
      <c r="C92" s="191" t="s">
        <v>202</v>
      </c>
      <c r="D92" s="184" t="s">
        <v>95</v>
      </c>
      <c r="E92" s="184" t="s">
        <v>95</v>
      </c>
      <c r="F92" s="184" t="s">
        <v>95</v>
      </c>
      <c r="G92" s="184" t="s">
        <v>95</v>
      </c>
      <c r="H92" s="184" t="s">
        <v>95</v>
      </c>
      <c r="I92" s="48" t="s">
        <v>95</v>
      </c>
      <c r="J92" s="47" t="s">
        <v>95</v>
      </c>
      <c r="K92" s="49" t="s">
        <v>95</v>
      </c>
      <c r="L92" s="184" t="s">
        <v>95</v>
      </c>
      <c r="M92" s="184" t="s">
        <v>95</v>
      </c>
    </row>
    <row r="93" spans="1:13" ht="15" customHeight="1">
      <c r="A93" s="46"/>
      <c r="B93" s="126" t="s">
        <v>182</v>
      </c>
      <c r="C93" s="183">
        <v>9.1389538495920757</v>
      </c>
      <c r="D93" s="184">
        <v>0.7290265501274662</v>
      </c>
      <c r="E93" s="119">
        <v>7.6809007493371428</v>
      </c>
      <c r="F93" s="119">
        <v>10.597006949847009</v>
      </c>
      <c r="G93" s="119">
        <v>6.9518741992096773</v>
      </c>
      <c r="H93" s="119">
        <v>11.326033499974475</v>
      </c>
      <c r="I93" s="48">
        <v>7.9771335114030242E-2</v>
      </c>
      <c r="J93" s="47">
        <v>0.15954267022806048</v>
      </c>
      <c r="K93" s="49">
        <v>0.23931400534209074</v>
      </c>
      <c r="L93" s="119">
        <v>8.6820061571124718</v>
      </c>
      <c r="M93" s="119">
        <v>9.5959015420716796</v>
      </c>
    </row>
    <row r="94" spans="1:13" ht="15" customHeight="1">
      <c r="A94" s="46"/>
      <c r="B94" s="126" t="s">
        <v>183</v>
      </c>
      <c r="C94" s="191">
        <v>2.3625543342128495E-2</v>
      </c>
      <c r="D94" s="184">
        <v>2.1480077736228272E-3</v>
      </c>
      <c r="E94" s="184">
        <v>1.9329527794882839E-2</v>
      </c>
      <c r="F94" s="184">
        <v>2.792155888937415E-2</v>
      </c>
      <c r="G94" s="184">
        <v>1.7181520021260013E-2</v>
      </c>
      <c r="H94" s="184">
        <v>3.0069566662996976E-2</v>
      </c>
      <c r="I94" s="48">
        <v>9.0918872955296312E-2</v>
      </c>
      <c r="J94" s="47">
        <v>0.18183774591059262</v>
      </c>
      <c r="K94" s="49">
        <v>0.27275661886588892</v>
      </c>
      <c r="L94" s="184">
        <v>2.2444266175022071E-2</v>
      </c>
      <c r="M94" s="184">
        <v>2.4806820509234918E-2</v>
      </c>
    </row>
    <row r="95" spans="1:13" ht="15" customHeight="1">
      <c r="A95" s="46"/>
      <c r="B95" s="126" t="s">
        <v>184</v>
      </c>
      <c r="C95" s="187">
        <v>113.62730524305219</v>
      </c>
      <c r="D95" s="188">
        <v>4.2450806462009334</v>
      </c>
      <c r="E95" s="188">
        <v>105.13714395065033</v>
      </c>
      <c r="F95" s="188">
        <v>122.11746653545406</v>
      </c>
      <c r="G95" s="188">
        <v>100.89206330444939</v>
      </c>
      <c r="H95" s="188">
        <v>126.36254718165499</v>
      </c>
      <c r="I95" s="48">
        <v>3.7359687771531494E-2</v>
      </c>
      <c r="J95" s="47">
        <v>7.4719375543062988E-2</v>
      </c>
      <c r="K95" s="49">
        <v>0.11207906331459448</v>
      </c>
      <c r="L95" s="188">
        <v>107.94593998089958</v>
      </c>
      <c r="M95" s="188">
        <v>119.3086705052048</v>
      </c>
    </row>
    <row r="96" spans="1:13" ht="15" customHeight="1">
      <c r="A96" s="46"/>
      <c r="B96" s="126" t="s">
        <v>165</v>
      </c>
      <c r="C96" s="117">
        <v>15.540179008894203</v>
      </c>
      <c r="D96" s="119">
        <v>1.1970878614758007</v>
      </c>
      <c r="E96" s="118">
        <v>13.146003285942601</v>
      </c>
      <c r="F96" s="118">
        <v>17.934354731845804</v>
      </c>
      <c r="G96" s="118">
        <v>11.948915424466801</v>
      </c>
      <c r="H96" s="118">
        <v>19.131442593321605</v>
      </c>
      <c r="I96" s="48">
        <v>7.70317935714038E-2</v>
      </c>
      <c r="J96" s="47">
        <v>0.1540635871428076</v>
      </c>
      <c r="K96" s="49">
        <v>0.2310953807142114</v>
      </c>
      <c r="L96" s="118">
        <v>14.763170058449493</v>
      </c>
      <c r="M96" s="118">
        <v>16.317187959338913</v>
      </c>
    </row>
    <row r="97" spans="1:13" ht="15" customHeight="1">
      <c r="A97" s="46"/>
      <c r="B97" s="126" t="s">
        <v>212</v>
      </c>
      <c r="C97" s="191">
        <v>9.4761904761904762E-4</v>
      </c>
      <c r="D97" s="184">
        <v>1.5191090506254498E-4</v>
      </c>
      <c r="E97" s="184">
        <v>6.4379723749395765E-4</v>
      </c>
      <c r="F97" s="184">
        <v>1.2514408577441376E-3</v>
      </c>
      <c r="G97" s="184">
        <v>4.9188633243141267E-4</v>
      </c>
      <c r="H97" s="184">
        <v>1.4033517628066826E-3</v>
      </c>
      <c r="I97" s="48">
        <v>0.16030799026700726</v>
      </c>
      <c r="J97" s="47">
        <v>0.32061598053401452</v>
      </c>
      <c r="K97" s="49">
        <v>0.48092397080102178</v>
      </c>
      <c r="L97" s="184">
        <v>9.0023809523809522E-4</v>
      </c>
      <c r="M97" s="184">
        <v>9.9500000000000001E-4</v>
      </c>
    </row>
    <row r="98" spans="1:13" ht="15" customHeight="1">
      <c r="A98" s="46"/>
      <c r="B98" s="126" t="s">
        <v>213</v>
      </c>
      <c r="C98" s="183">
        <v>4.2801135048184165</v>
      </c>
      <c r="D98" s="184">
        <v>0.18043681195469699</v>
      </c>
      <c r="E98" s="119">
        <v>3.9192398809090223</v>
      </c>
      <c r="F98" s="119">
        <v>4.6409871287278106</v>
      </c>
      <c r="G98" s="119">
        <v>3.7388030689543257</v>
      </c>
      <c r="H98" s="119">
        <v>4.8214239406825072</v>
      </c>
      <c r="I98" s="48">
        <v>4.2157015637918696E-2</v>
      </c>
      <c r="J98" s="47">
        <v>8.4314031275837392E-2</v>
      </c>
      <c r="K98" s="49">
        <v>0.1264710469137561</v>
      </c>
      <c r="L98" s="119">
        <v>4.0661078295774953</v>
      </c>
      <c r="M98" s="119">
        <v>4.4941191800593376</v>
      </c>
    </row>
    <row r="99" spans="1:13" ht="15" customHeight="1">
      <c r="A99" s="46"/>
      <c r="B99" s="126" t="s">
        <v>214</v>
      </c>
      <c r="C99" s="183">
        <v>2.5110106140453388</v>
      </c>
      <c r="D99" s="119">
        <v>0.44633112137588715</v>
      </c>
      <c r="E99" s="119">
        <v>1.6183483712935645</v>
      </c>
      <c r="F99" s="119">
        <v>3.4036728567971131</v>
      </c>
      <c r="G99" s="119">
        <v>1.1720172499176773</v>
      </c>
      <c r="H99" s="119">
        <v>3.8500039781730004</v>
      </c>
      <c r="I99" s="48">
        <v>0.17774959567248894</v>
      </c>
      <c r="J99" s="47">
        <v>0.35549919134497787</v>
      </c>
      <c r="K99" s="49">
        <v>0.53324878701746681</v>
      </c>
      <c r="L99" s="119">
        <v>2.3854600833430717</v>
      </c>
      <c r="M99" s="119">
        <v>2.6365611447476058</v>
      </c>
    </row>
    <row r="100" spans="1:13" ht="15" customHeight="1">
      <c r="A100" s="46"/>
      <c r="B100" s="126" t="s">
        <v>185</v>
      </c>
      <c r="C100" s="183">
        <v>1.9337387168361175</v>
      </c>
      <c r="D100" s="184">
        <v>0.16124137989137557</v>
      </c>
      <c r="E100" s="119">
        <v>1.6112559570533664</v>
      </c>
      <c r="F100" s="119">
        <v>2.2562214766188688</v>
      </c>
      <c r="G100" s="119">
        <v>1.4500145771619908</v>
      </c>
      <c r="H100" s="119">
        <v>2.4174628565102445</v>
      </c>
      <c r="I100" s="48">
        <v>8.3383229847717122E-2</v>
      </c>
      <c r="J100" s="47">
        <v>0.16676645969543424</v>
      </c>
      <c r="K100" s="49">
        <v>0.25014968954315137</v>
      </c>
      <c r="L100" s="119">
        <v>1.8370517809943117</v>
      </c>
      <c r="M100" s="119">
        <v>2.0304256526779234</v>
      </c>
    </row>
    <row r="101" spans="1:13" ht="15" customHeight="1">
      <c r="A101" s="46"/>
      <c r="B101" s="126" t="s">
        <v>215</v>
      </c>
      <c r="C101" s="117">
        <v>44.494224625264842</v>
      </c>
      <c r="D101" s="118">
        <v>4.4987560439179877</v>
      </c>
      <c r="E101" s="118">
        <v>35.496712537428863</v>
      </c>
      <c r="F101" s="118">
        <v>53.491736713100821</v>
      </c>
      <c r="G101" s="118">
        <v>30.997956493510877</v>
      </c>
      <c r="H101" s="118">
        <v>57.990492757018806</v>
      </c>
      <c r="I101" s="48">
        <v>0.10110876370600895</v>
      </c>
      <c r="J101" s="47">
        <v>0.2022175274120179</v>
      </c>
      <c r="K101" s="49">
        <v>0.30332629111802684</v>
      </c>
      <c r="L101" s="118">
        <v>42.269513394001599</v>
      </c>
      <c r="M101" s="118">
        <v>46.718935856528084</v>
      </c>
    </row>
    <row r="102" spans="1:13" ht="15" customHeight="1">
      <c r="A102" s="46"/>
      <c r="B102" s="126" t="s">
        <v>186</v>
      </c>
      <c r="C102" s="117">
        <v>33.725934433182559</v>
      </c>
      <c r="D102" s="119">
        <v>2.2903880931029117</v>
      </c>
      <c r="E102" s="118">
        <v>29.145158246976735</v>
      </c>
      <c r="F102" s="118">
        <v>38.306710619388383</v>
      </c>
      <c r="G102" s="118">
        <v>26.854770153873822</v>
      </c>
      <c r="H102" s="118">
        <v>40.597098712491295</v>
      </c>
      <c r="I102" s="48">
        <v>6.7911775658598961E-2</v>
      </c>
      <c r="J102" s="47">
        <v>0.13582355131719792</v>
      </c>
      <c r="K102" s="49">
        <v>0.20373532697579688</v>
      </c>
      <c r="L102" s="118">
        <v>32.039637711523433</v>
      </c>
      <c r="M102" s="118">
        <v>35.412231154841685</v>
      </c>
    </row>
    <row r="103" spans="1:13" ht="15" customHeight="1">
      <c r="A103" s="46"/>
      <c r="B103" s="126" t="s">
        <v>168</v>
      </c>
      <c r="C103" s="117">
        <v>11.512955455225582</v>
      </c>
      <c r="D103" s="118">
        <v>2.0819894123960863</v>
      </c>
      <c r="E103" s="118">
        <v>7.348976630433409</v>
      </c>
      <c r="F103" s="118">
        <v>15.676934280017754</v>
      </c>
      <c r="G103" s="118">
        <v>5.2669872180373227</v>
      </c>
      <c r="H103" s="118">
        <v>17.758923692413841</v>
      </c>
      <c r="I103" s="48">
        <v>0.1808388315661465</v>
      </c>
      <c r="J103" s="47">
        <v>0.36167766313229299</v>
      </c>
      <c r="K103" s="49">
        <v>0.54251649469843954</v>
      </c>
      <c r="L103" s="118">
        <v>10.937307682464303</v>
      </c>
      <c r="M103" s="118">
        <v>12.08860322798686</v>
      </c>
    </row>
    <row r="104" spans="1:13" ht="15" customHeight="1">
      <c r="A104" s="46"/>
      <c r="B104" s="126" t="s">
        <v>187</v>
      </c>
      <c r="C104" s="191" t="s">
        <v>114</v>
      </c>
      <c r="D104" s="184" t="s">
        <v>95</v>
      </c>
      <c r="E104" s="184" t="s">
        <v>95</v>
      </c>
      <c r="F104" s="184" t="s">
        <v>95</v>
      </c>
      <c r="G104" s="184" t="s">
        <v>95</v>
      </c>
      <c r="H104" s="184" t="s">
        <v>95</v>
      </c>
      <c r="I104" s="48" t="s">
        <v>95</v>
      </c>
      <c r="J104" s="47" t="s">
        <v>95</v>
      </c>
      <c r="K104" s="49" t="s">
        <v>95</v>
      </c>
      <c r="L104" s="184" t="s">
        <v>95</v>
      </c>
      <c r="M104" s="184" t="s">
        <v>95</v>
      </c>
    </row>
    <row r="105" spans="1:13" ht="15" customHeight="1">
      <c r="A105" s="46"/>
      <c r="B105" s="126" t="s">
        <v>169</v>
      </c>
      <c r="C105" s="183">
        <v>0.33229800723809499</v>
      </c>
      <c r="D105" s="119">
        <v>4.0754467440357184E-2</v>
      </c>
      <c r="E105" s="119">
        <v>0.25078907235738063</v>
      </c>
      <c r="F105" s="119">
        <v>0.41380694211880936</v>
      </c>
      <c r="G105" s="119">
        <v>0.21003460491702344</v>
      </c>
      <c r="H105" s="119">
        <v>0.45456140955916657</v>
      </c>
      <c r="I105" s="48">
        <v>0.12264433295609919</v>
      </c>
      <c r="J105" s="47">
        <v>0.24528866591219839</v>
      </c>
      <c r="K105" s="49">
        <v>0.36793299886829756</v>
      </c>
      <c r="L105" s="119">
        <v>0.31568310687619022</v>
      </c>
      <c r="M105" s="119">
        <v>0.34891290759999977</v>
      </c>
    </row>
    <row r="106" spans="1:13" ht="15" customHeight="1">
      <c r="A106" s="46"/>
      <c r="B106" s="126" t="s">
        <v>216</v>
      </c>
      <c r="C106" s="183">
        <v>0.1369483431499165</v>
      </c>
      <c r="D106" s="119">
        <v>1.7971166961250118E-2</v>
      </c>
      <c r="E106" s="119">
        <v>0.10100600922741626</v>
      </c>
      <c r="F106" s="119">
        <v>0.17289067707241673</v>
      </c>
      <c r="G106" s="119">
        <v>8.3034842266166142E-2</v>
      </c>
      <c r="H106" s="119">
        <v>0.19086184403366685</v>
      </c>
      <c r="I106" s="48">
        <v>0.13122588085331705</v>
      </c>
      <c r="J106" s="47">
        <v>0.26245176170663409</v>
      </c>
      <c r="K106" s="49">
        <v>0.39367764255995114</v>
      </c>
      <c r="L106" s="119">
        <v>0.13010092599242068</v>
      </c>
      <c r="M106" s="119">
        <v>0.14379576030741231</v>
      </c>
    </row>
    <row r="107" spans="1:13" ht="15" customHeight="1">
      <c r="A107" s="46"/>
      <c r="B107" s="126" t="s">
        <v>170</v>
      </c>
      <c r="C107" s="183">
        <v>7.2461568529813292</v>
      </c>
      <c r="D107" s="184">
        <v>0.32557648542030238</v>
      </c>
      <c r="E107" s="119">
        <v>6.5950038821407242</v>
      </c>
      <c r="F107" s="119">
        <v>7.8973098238219341</v>
      </c>
      <c r="G107" s="119">
        <v>6.2694273967204222</v>
      </c>
      <c r="H107" s="119">
        <v>8.2228863092422362</v>
      </c>
      <c r="I107" s="48">
        <v>4.4930918834078029E-2</v>
      </c>
      <c r="J107" s="47">
        <v>8.9861837668156058E-2</v>
      </c>
      <c r="K107" s="49">
        <v>0.1347927565022341</v>
      </c>
      <c r="L107" s="119">
        <v>6.8838490103322627</v>
      </c>
      <c r="M107" s="119">
        <v>7.6084646956303956</v>
      </c>
    </row>
    <row r="108" spans="1:13" ht="15" customHeight="1">
      <c r="A108" s="46"/>
      <c r="B108" s="126" t="s">
        <v>171</v>
      </c>
      <c r="C108" s="191">
        <v>5.0474300192922426E-3</v>
      </c>
      <c r="D108" s="184">
        <v>6.908365844896752E-4</v>
      </c>
      <c r="E108" s="184">
        <v>3.6657568503128922E-3</v>
      </c>
      <c r="F108" s="184">
        <v>6.429103188271593E-3</v>
      </c>
      <c r="G108" s="184">
        <v>2.974920265823217E-3</v>
      </c>
      <c r="H108" s="184">
        <v>7.1199397727612686E-3</v>
      </c>
      <c r="I108" s="48">
        <v>0.13686897725162422</v>
      </c>
      <c r="J108" s="47">
        <v>0.27373795450324845</v>
      </c>
      <c r="K108" s="49">
        <v>0.41060693175487267</v>
      </c>
      <c r="L108" s="184">
        <v>4.7950585183276304E-3</v>
      </c>
      <c r="M108" s="184">
        <v>5.2998015202568548E-3</v>
      </c>
    </row>
    <row r="109" spans="1:13" ht="15" customHeight="1">
      <c r="A109" s="46"/>
      <c r="B109" s="126" t="s">
        <v>188</v>
      </c>
      <c r="C109" s="183">
        <v>0.14324946568499181</v>
      </c>
      <c r="D109" s="119">
        <v>2.2913859787073738E-2</v>
      </c>
      <c r="E109" s="119">
        <v>9.7421746110844337E-2</v>
      </c>
      <c r="F109" s="119">
        <v>0.18907718525913927</v>
      </c>
      <c r="G109" s="119">
        <v>7.4507886323770589E-2</v>
      </c>
      <c r="H109" s="119">
        <v>0.21199104504621302</v>
      </c>
      <c r="I109" s="48">
        <v>0.15995773301843746</v>
      </c>
      <c r="J109" s="47">
        <v>0.31991546603687493</v>
      </c>
      <c r="K109" s="49">
        <v>0.47987319905531239</v>
      </c>
      <c r="L109" s="119">
        <v>0.13608699240074221</v>
      </c>
      <c r="M109" s="119">
        <v>0.1504119389692414</v>
      </c>
    </row>
    <row r="110" spans="1:13" ht="15" customHeight="1">
      <c r="A110" s="46"/>
      <c r="B110" s="126" t="s">
        <v>144</v>
      </c>
      <c r="C110" s="183">
        <v>2.0625952899629496</v>
      </c>
      <c r="D110" s="184">
        <v>0.1167008637323755</v>
      </c>
      <c r="E110" s="119">
        <v>1.8291935624981985</v>
      </c>
      <c r="F110" s="119">
        <v>2.2959970174277005</v>
      </c>
      <c r="G110" s="119">
        <v>1.7124926987658231</v>
      </c>
      <c r="H110" s="119">
        <v>2.4126978811600761</v>
      </c>
      <c r="I110" s="48">
        <v>5.6579622915008107E-2</v>
      </c>
      <c r="J110" s="47">
        <v>0.11315924583001621</v>
      </c>
      <c r="K110" s="49">
        <v>0.16973886874502431</v>
      </c>
      <c r="L110" s="119">
        <v>1.9594655254648021</v>
      </c>
      <c r="M110" s="119">
        <v>2.1657250544610971</v>
      </c>
    </row>
    <row r="111" spans="1:13" ht="15" customHeight="1">
      <c r="A111" s="46"/>
      <c r="B111" s="126" t="s">
        <v>189</v>
      </c>
      <c r="C111" s="117">
        <v>20.892683835574701</v>
      </c>
      <c r="D111" s="119">
        <v>1.7253528116535826</v>
      </c>
      <c r="E111" s="118">
        <v>17.441978212267536</v>
      </c>
      <c r="F111" s="118">
        <v>24.343389458881866</v>
      </c>
      <c r="G111" s="118">
        <v>15.716625400613953</v>
      </c>
      <c r="H111" s="118">
        <v>26.068742270535449</v>
      </c>
      <c r="I111" s="48">
        <v>8.2581674294796167E-2</v>
      </c>
      <c r="J111" s="47">
        <v>0.16516334858959233</v>
      </c>
      <c r="K111" s="49">
        <v>0.24774502288438849</v>
      </c>
      <c r="L111" s="118">
        <v>19.848049643795967</v>
      </c>
      <c r="M111" s="118">
        <v>21.937318027353435</v>
      </c>
    </row>
    <row r="112" spans="1:13" ht="15" customHeight="1">
      <c r="A112" s="46"/>
      <c r="B112" s="126" t="s">
        <v>217</v>
      </c>
      <c r="C112" s="117">
        <v>14.114359375248489</v>
      </c>
      <c r="D112" s="118">
        <v>1.9225795995598731</v>
      </c>
      <c r="E112" s="118">
        <v>10.269200176128741</v>
      </c>
      <c r="F112" s="118">
        <v>17.959518574368236</v>
      </c>
      <c r="G112" s="118">
        <v>8.3466205765688688</v>
      </c>
      <c r="H112" s="118">
        <v>19.882098173928107</v>
      </c>
      <c r="I112" s="48">
        <v>0.13621444292621501</v>
      </c>
      <c r="J112" s="47">
        <v>0.27242888585243002</v>
      </c>
      <c r="K112" s="49">
        <v>0.40864332877864507</v>
      </c>
      <c r="L112" s="118">
        <v>13.408641406486064</v>
      </c>
      <c r="M112" s="118">
        <v>14.820077344010913</v>
      </c>
    </row>
    <row r="113" spans="1:13" ht="15" customHeight="1">
      <c r="A113" s="46"/>
      <c r="B113" s="126" t="s">
        <v>173</v>
      </c>
      <c r="C113" s="183">
        <v>5.7049782785126366</v>
      </c>
      <c r="D113" s="184">
        <v>0.33660059863323616</v>
      </c>
      <c r="E113" s="119">
        <v>5.0317770812461644</v>
      </c>
      <c r="F113" s="119">
        <v>6.3781794757791088</v>
      </c>
      <c r="G113" s="119">
        <v>4.6951764826129283</v>
      </c>
      <c r="H113" s="119">
        <v>6.7147800744123449</v>
      </c>
      <c r="I113" s="48">
        <v>5.9001205999506874E-2</v>
      </c>
      <c r="J113" s="47">
        <v>0.11800241199901375</v>
      </c>
      <c r="K113" s="49">
        <v>0.17700361799852063</v>
      </c>
      <c r="L113" s="119">
        <v>5.4197293645870044</v>
      </c>
      <c r="M113" s="119">
        <v>5.9902271924382688</v>
      </c>
    </row>
    <row r="114" spans="1:13" ht="15" customHeight="1">
      <c r="A114" s="46"/>
      <c r="B114" s="126" t="s">
        <v>174</v>
      </c>
      <c r="C114" s="183">
        <v>0.58675396380968159</v>
      </c>
      <c r="D114" s="184">
        <v>2.555912604645532E-2</v>
      </c>
      <c r="E114" s="119">
        <v>0.53563571171677093</v>
      </c>
      <c r="F114" s="119">
        <v>0.63787221590259224</v>
      </c>
      <c r="G114" s="119">
        <v>0.51007658567031566</v>
      </c>
      <c r="H114" s="119">
        <v>0.66343134194904751</v>
      </c>
      <c r="I114" s="48">
        <v>4.3560210280480745E-2</v>
      </c>
      <c r="J114" s="47">
        <v>8.712042056096149E-2</v>
      </c>
      <c r="K114" s="49">
        <v>0.13068063084144224</v>
      </c>
      <c r="L114" s="119">
        <v>0.55741626561919755</v>
      </c>
      <c r="M114" s="119">
        <v>0.61609166200016563</v>
      </c>
    </row>
    <row r="115" spans="1:13" ht="15" customHeight="1">
      <c r="A115" s="46"/>
      <c r="B115" s="126" t="s">
        <v>190</v>
      </c>
      <c r="C115" s="187">
        <v>272.3585695552328</v>
      </c>
      <c r="D115" s="188">
        <v>9.7141980085895483</v>
      </c>
      <c r="E115" s="188">
        <v>252.93017353805371</v>
      </c>
      <c r="F115" s="188">
        <v>291.78696557241187</v>
      </c>
      <c r="G115" s="188">
        <v>243.21597552946417</v>
      </c>
      <c r="H115" s="188">
        <v>301.50116358100144</v>
      </c>
      <c r="I115" s="48">
        <v>3.5666944588720065E-2</v>
      </c>
      <c r="J115" s="47">
        <v>7.133388917744013E-2</v>
      </c>
      <c r="K115" s="49">
        <v>0.10700083376616019</v>
      </c>
      <c r="L115" s="188">
        <v>258.74064107747114</v>
      </c>
      <c r="M115" s="188">
        <v>285.97649803299447</v>
      </c>
    </row>
    <row r="116" spans="1:13" ht="15" customHeight="1">
      <c r="A116" s="46"/>
      <c r="B116" s="126" t="s">
        <v>195</v>
      </c>
      <c r="C116" s="117">
        <v>10.891357687183227</v>
      </c>
      <c r="D116" s="119">
        <v>0.98293902003150224</v>
      </c>
      <c r="E116" s="118">
        <v>8.9254796471202233</v>
      </c>
      <c r="F116" s="118">
        <v>12.857235727246231</v>
      </c>
      <c r="G116" s="118">
        <v>7.9425406270887198</v>
      </c>
      <c r="H116" s="118">
        <v>13.840174747277734</v>
      </c>
      <c r="I116" s="48">
        <v>9.0249448072778737E-2</v>
      </c>
      <c r="J116" s="47">
        <v>0.18049889614555747</v>
      </c>
      <c r="K116" s="49">
        <v>0.27074834421833621</v>
      </c>
      <c r="L116" s="118">
        <v>10.346789802824066</v>
      </c>
      <c r="M116" s="118">
        <v>11.435925571542388</v>
      </c>
    </row>
    <row r="117" spans="1:13" ht="15" customHeight="1">
      <c r="A117" s="46"/>
      <c r="B117" s="37" t="s">
        <v>142</v>
      </c>
      <c r="C117" s="101"/>
      <c r="D117" s="128"/>
      <c r="E117" s="129"/>
      <c r="F117" s="129"/>
      <c r="G117" s="129"/>
      <c r="H117" s="129"/>
      <c r="I117" s="127"/>
      <c r="J117" s="127"/>
      <c r="K117" s="127"/>
      <c r="L117" s="129"/>
      <c r="M117" s="130"/>
    </row>
    <row r="118" spans="1:13" ht="15" customHeight="1">
      <c r="A118" s="46"/>
      <c r="B118" s="126" t="s">
        <v>467</v>
      </c>
      <c r="C118" s="183">
        <v>10.325410145000765</v>
      </c>
      <c r="D118" s="184">
        <v>0.1568016770728313</v>
      </c>
      <c r="E118" s="119">
        <v>10.011806790855102</v>
      </c>
      <c r="F118" s="119">
        <v>10.639013499146428</v>
      </c>
      <c r="G118" s="119">
        <v>9.855005113782271</v>
      </c>
      <c r="H118" s="119">
        <v>10.795815176219259</v>
      </c>
      <c r="I118" s="48">
        <v>1.5185999865462941E-2</v>
      </c>
      <c r="J118" s="47">
        <v>3.0371999730925883E-2</v>
      </c>
      <c r="K118" s="49">
        <v>4.5557999596388822E-2</v>
      </c>
      <c r="L118" s="119">
        <v>9.8091396377507269</v>
      </c>
      <c r="M118" s="119">
        <v>10.841680652250803</v>
      </c>
    </row>
    <row r="119" spans="1:13" ht="15" customHeight="1">
      <c r="A119" s="46"/>
      <c r="B119" s="126" t="s">
        <v>221</v>
      </c>
      <c r="C119" s="191">
        <v>0.18699309582509779</v>
      </c>
      <c r="D119" s="184">
        <v>1.1518764637133123E-2</v>
      </c>
      <c r="E119" s="184">
        <v>0.16395556655083157</v>
      </c>
      <c r="F119" s="184">
        <v>0.21003062509936404</v>
      </c>
      <c r="G119" s="184">
        <v>0.15243680191369843</v>
      </c>
      <c r="H119" s="184">
        <v>0.22154938973649715</v>
      </c>
      <c r="I119" s="48">
        <v>6.1599946170777818E-2</v>
      </c>
      <c r="J119" s="47">
        <v>0.12319989234155564</v>
      </c>
      <c r="K119" s="49">
        <v>0.18479983851233345</v>
      </c>
      <c r="L119" s="184">
        <v>0.17764344103384291</v>
      </c>
      <c r="M119" s="184">
        <v>0.1963427506163527</v>
      </c>
    </row>
    <row r="120" spans="1:13" ht="15" customHeight="1">
      <c r="A120" s="46"/>
      <c r="B120" s="126" t="s">
        <v>222</v>
      </c>
      <c r="C120" s="191">
        <v>0.10901978754523617</v>
      </c>
      <c r="D120" s="184">
        <v>1.7134949761454864E-2</v>
      </c>
      <c r="E120" s="184">
        <v>7.4749888022326433E-2</v>
      </c>
      <c r="F120" s="184">
        <v>0.1432896870681459</v>
      </c>
      <c r="G120" s="184">
        <v>5.7614938260871579E-2</v>
      </c>
      <c r="H120" s="184">
        <v>0.16042463682960076</v>
      </c>
      <c r="I120" s="48">
        <v>0.1571728412545747</v>
      </c>
      <c r="J120" s="47">
        <v>0.3143456825091494</v>
      </c>
      <c r="K120" s="49">
        <v>0.47151852376372411</v>
      </c>
      <c r="L120" s="184">
        <v>0.10356879816797436</v>
      </c>
      <c r="M120" s="184">
        <v>0.11447077692249798</v>
      </c>
    </row>
    <row r="121" spans="1:13" ht="15" customHeight="1">
      <c r="A121" s="46"/>
      <c r="B121" s="126" t="s">
        <v>175</v>
      </c>
      <c r="C121" s="187" t="s">
        <v>96</v>
      </c>
      <c r="D121" s="188" t="s">
        <v>95</v>
      </c>
      <c r="E121" s="188" t="s">
        <v>95</v>
      </c>
      <c r="F121" s="188" t="s">
        <v>95</v>
      </c>
      <c r="G121" s="188" t="s">
        <v>95</v>
      </c>
      <c r="H121" s="188" t="s">
        <v>95</v>
      </c>
      <c r="I121" s="48" t="s">
        <v>95</v>
      </c>
      <c r="J121" s="47" t="s">
        <v>95</v>
      </c>
      <c r="K121" s="49" t="s">
        <v>95</v>
      </c>
      <c r="L121" s="188" t="s">
        <v>95</v>
      </c>
      <c r="M121" s="188" t="s">
        <v>95</v>
      </c>
    </row>
    <row r="122" spans="1:13" ht="15" customHeight="1">
      <c r="A122" s="46"/>
      <c r="B122" s="126" t="s">
        <v>468</v>
      </c>
      <c r="C122" s="187">
        <v>151.22140726010736</v>
      </c>
      <c r="D122" s="188">
        <v>53.06711142469819</v>
      </c>
      <c r="E122" s="188">
        <v>45.087184410710975</v>
      </c>
      <c r="F122" s="188">
        <v>257.35563010950375</v>
      </c>
      <c r="G122" s="188">
        <v>0</v>
      </c>
      <c r="H122" s="188">
        <v>310.42274153420192</v>
      </c>
      <c r="I122" s="48">
        <v>0.3509232745957751</v>
      </c>
      <c r="J122" s="47">
        <v>0.70184654919155021</v>
      </c>
      <c r="K122" s="49">
        <v>1.0527698237873253</v>
      </c>
      <c r="L122" s="188">
        <v>143.66033689710198</v>
      </c>
      <c r="M122" s="188">
        <v>158.78247762311273</v>
      </c>
    </row>
    <row r="123" spans="1:13" ht="15" customHeight="1">
      <c r="A123" s="46"/>
      <c r="B123" s="126" t="s">
        <v>209</v>
      </c>
      <c r="C123" s="183">
        <v>3.9110610025267314</v>
      </c>
      <c r="D123" s="184">
        <v>6.2998829360739195E-2</v>
      </c>
      <c r="E123" s="119">
        <v>3.7850633438052528</v>
      </c>
      <c r="F123" s="119">
        <v>4.03705866124821</v>
      </c>
      <c r="G123" s="119">
        <v>3.7220645144445137</v>
      </c>
      <c r="H123" s="119">
        <v>4.1000574906089486</v>
      </c>
      <c r="I123" s="48">
        <v>1.6107861605850423E-2</v>
      </c>
      <c r="J123" s="47">
        <v>3.2215723211700846E-2</v>
      </c>
      <c r="K123" s="49">
        <v>4.8323584817551266E-2</v>
      </c>
      <c r="L123" s="119">
        <v>3.7155079524003947</v>
      </c>
      <c r="M123" s="119">
        <v>4.1066140526530681</v>
      </c>
    </row>
    <row r="124" spans="1:13" ht="15" customHeight="1">
      <c r="A124" s="46"/>
      <c r="B124" s="126" t="s">
        <v>469</v>
      </c>
      <c r="C124" s="183">
        <v>12.232716351652641</v>
      </c>
      <c r="D124" s="184">
        <v>0.10143747889809576</v>
      </c>
      <c r="E124" s="119">
        <v>12.029841393856449</v>
      </c>
      <c r="F124" s="119">
        <v>12.435591309448833</v>
      </c>
      <c r="G124" s="119">
        <v>11.928403914958354</v>
      </c>
      <c r="H124" s="119">
        <v>12.537028788346928</v>
      </c>
      <c r="I124" s="48">
        <v>8.2923102262885007E-3</v>
      </c>
      <c r="J124" s="47">
        <v>1.6584620452577001E-2</v>
      </c>
      <c r="K124" s="49">
        <v>2.4876930678865504E-2</v>
      </c>
      <c r="L124" s="119">
        <v>11.621080534070009</v>
      </c>
      <c r="M124" s="119">
        <v>12.844352169235274</v>
      </c>
    </row>
    <row r="125" spans="1:13" ht="15" customHeight="1">
      <c r="A125" s="46"/>
      <c r="B125" s="126" t="s">
        <v>156</v>
      </c>
      <c r="C125" s="187" t="s">
        <v>107</v>
      </c>
      <c r="D125" s="188" t="s">
        <v>95</v>
      </c>
      <c r="E125" s="188" t="s">
        <v>95</v>
      </c>
      <c r="F125" s="188" t="s">
        <v>95</v>
      </c>
      <c r="G125" s="188" t="s">
        <v>95</v>
      </c>
      <c r="H125" s="188" t="s">
        <v>95</v>
      </c>
      <c r="I125" s="48" t="s">
        <v>95</v>
      </c>
      <c r="J125" s="47" t="s">
        <v>95</v>
      </c>
      <c r="K125" s="49" t="s">
        <v>95</v>
      </c>
      <c r="L125" s="188" t="s">
        <v>95</v>
      </c>
      <c r="M125" s="188" t="s">
        <v>95</v>
      </c>
    </row>
    <row r="126" spans="1:13" ht="15" customHeight="1">
      <c r="A126" s="46"/>
      <c r="B126" s="126" t="s">
        <v>470</v>
      </c>
      <c r="C126" s="183">
        <v>2.598701281393367</v>
      </c>
      <c r="D126" s="184">
        <v>3.4967505902249917E-2</v>
      </c>
      <c r="E126" s="119">
        <v>2.5287662695888673</v>
      </c>
      <c r="F126" s="119">
        <v>2.6686362931978667</v>
      </c>
      <c r="G126" s="119">
        <v>2.493798763686617</v>
      </c>
      <c r="H126" s="119">
        <v>2.7036037991001169</v>
      </c>
      <c r="I126" s="48">
        <v>1.3455761981038891E-2</v>
      </c>
      <c r="J126" s="47">
        <v>2.6911523962077782E-2</v>
      </c>
      <c r="K126" s="49">
        <v>4.0367285943116671E-2</v>
      </c>
      <c r="L126" s="119">
        <v>2.4687662173236986</v>
      </c>
      <c r="M126" s="119">
        <v>2.7286363454630354</v>
      </c>
    </row>
    <row r="127" spans="1:13" ht="15" customHeight="1">
      <c r="A127" s="46"/>
      <c r="B127" s="126" t="s">
        <v>143</v>
      </c>
      <c r="C127" s="191">
        <v>0.6192099871433433</v>
      </c>
      <c r="D127" s="184">
        <v>4.0161322856170932E-2</v>
      </c>
      <c r="E127" s="184">
        <v>0.53888734143100148</v>
      </c>
      <c r="F127" s="184">
        <v>0.69953263285568512</v>
      </c>
      <c r="G127" s="184">
        <v>0.49872601857483051</v>
      </c>
      <c r="H127" s="184">
        <v>0.73969395571185603</v>
      </c>
      <c r="I127" s="48">
        <v>6.4858971415255665E-2</v>
      </c>
      <c r="J127" s="47">
        <v>0.12971794283051133</v>
      </c>
      <c r="K127" s="49">
        <v>0.19457691424576701</v>
      </c>
      <c r="L127" s="184">
        <v>0.58824948778617614</v>
      </c>
      <c r="M127" s="184">
        <v>0.65017048650051046</v>
      </c>
    </row>
    <row r="128" spans="1:13" ht="15" customHeight="1">
      <c r="A128" s="46"/>
      <c r="B128" s="126" t="s">
        <v>179</v>
      </c>
      <c r="C128" s="187" t="s">
        <v>109</v>
      </c>
      <c r="D128" s="188" t="s">
        <v>95</v>
      </c>
      <c r="E128" s="188" t="s">
        <v>95</v>
      </c>
      <c r="F128" s="188" t="s">
        <v>95</v>
      </c>
      <c r="G128" s="188" t="s">
        <v>95</v>
      </c>
      <c r="H128" s="188" t="s">
        <v>95</v>
      </c>
      <c r="I128" s="48" t="s">
        <v>95</v>
      </c>
      <c r="J128" s="47" t="s">
        <v>95</v>
      </c>
      <c r="K128" s="49" t="s">
        <v>95</v>
      </c>
      <c r="L128" s="188" t="s">
        <v>95</v>
      </c>
      <c r="M128" s="188" t="s">
        <v>95</v>
      </c>
    </row>
    <row r="129" spans="1:13" ht="15" customHeight="1">
      <c r="A129" s="46"/>
      <c r="B129" s="126" t="s">
        <v>471</v>
      </c>
      <c r="C129" s="191">
        <v>0.11065853774672102</v>
      </c>
      <c r="D129" s="184">
        <v>3.2854672656341607E-2</v>
      </c>
      <c r="E129" s="184">
        <v>4.4949192434037805E-2</v>
      </c>
      <c r="F129" s="184">
        <v>0.17636788305940423</v>
      </c>
      <c r="G129" s="184">
        <v>1.2094519777696197E-2</v>
      </c>
      <c r="H129" s="184">
        <v>0.20922255571574583</v>
      </c>
      <c r="I129" s="48">
        <v>0.29690138081835571</v>
      </c>
      <c r="J129" s="47">
        <v>0.59380276163671142</v>
      </c>
      <c r="K129" s="49">
        <v>0.89070414245506713</v>
      </c>
      <c r="L129" s="184">
        <v>0.10512561085938497</v>
      </c>
      <c r="M129" s="184">
        <v>0.11619146463405707</v>
      </c>
    </row>
    <row r="130" spans="1:13" ht="15" customHeight="1">
      <c r="A130" s="46"/>
      <c r="B130" s="126" t="s">
        <v>182</v>
      </c>
      <c r="C130" s="187" t="s">
        <v>96</v>
      </c>
      <c r="D130" s="188" t="s">
        <v>95</v>
      </c>
      <c r="E130" s="188" t="s">
        <v>95</v>
      </c>
      <c r="F130" s="188" t="s">
        <v>95</v>
      </c>
      <c r="G130" s="188" t="s">
        <v>95</v>
      </c>
      <c r="H130" s="188" t="s">
        <v>95</v>
      </c>
      <c r="I130" s="48" t="s">
        <v>95</v>
      </c>
      <c r="J130" s="47" t="s">
        <v>95</v>
      </c>
      <c r="K130" s="49" t="s">
        <v>95</v>
      </c>
      <c r="L130" s="188" t="s">
        <v>95</v>
      </c>
      <c r="M130" s="188" t="s">
        <v>95</v>
      </c>
    </row>
    <row r="131" spans="1:13" ht="15" customHeight="1">
      <c r="A131" s="46"/>
      <c r="B131" s="126" t="s">
        <v>472</v>
      </c>
      <c r="C131" s="191">
        <v>6.5248083419750982E-2</v>
      </c>
      <c r="D131" s="184">
        <v>7.2609528982005766E-3</v>
      </c>
      <c r="E131" s="184">
        <v>5.0726177623349827E-2</v>
      </c>
      <c r="F131" s="184">
        <v>7.9769989216152137E-2</v>
      </c>
      <c r="G131" s="184">
        <v>4.3465224725149257E-2</v>
      </c>
      <c r="H131" s="184">
        <v>8.7030942114352708E-2</v>
      </c>
      <c r="I131" s="48">
        <v>0.11128224029953106</v>
      </c>
      <c r="J131" s="47">
        <v>0.22256448059906211</v>
      </c>
      <c r="K131" s="49">
        <v>0.33384672089859319</v>
      </c>
      <c r="L131" s="184">
        <v>6.1985679248763435E-2</v>
      </c>
      <c r="M131" s="184">
        <v>6.8510487590738536E-2</v>
      </c>
    </row>
    <row r="132" spans="1:13" ht="15" customHeight="1">
      <c r="A132" s="46"/>
      <c r="B132" s="126" t="s">
        <v>165</v>
      </c>
      <c r="C132" s="187">
        <v>97.433333333333323</v>
      </c>
      <c r="D132" s="188">
        <v>23.33220851147588</v>
      </c>
      <c r="E132" s="188">
        <v>50.768916310381563</v>
      </c>
      <c r="F132" s="188">
        <v>144.09775035628508</v>
      </c>
      <c r="G132" s="188">
        <v>27.436707798905687</v>
      </c>
      <c r="H132" s="188">
        <v>167.42995886776094</v>
      </c>
      <c r="I132" s="48">
        <v>0.23946844178729951</v>
      </c>
      <c r="J132" s="47">
        <v>0.47893688357459901</v>
      </c>
      <c r="K132" s="49">
        <v>0.71840532536189849</v>
      </c>
      <c r="L132" s="188">
        <v>92.561666666666653</v>
      </c>
      <c r="M132" s="188">
        <v>102.30499999999999</v>
      </c>
    </row>
    <row r="133" spans="1:13" ht="15" customHeight="1">
      <c r="A133" s="46"/>
      <c r="B133" s="126" t="s">
        <v>214</v>
      </c>
      <c r="C133" s="187" t="s">
        <v>109</v>
      </c>
      <c r="D133" s="188" t="s">
        <v>95</v>
      </c>
      <c r="E133" s="188" t="s">
        <v>95</v>
      </c>
      <c r="F133" s="188" t="s">
        <v>95</v>
      </c>
      <c r="G133" s="188" t="s">
        <v>95</v>
      </c>
      <c r="H133" s="188" t="s">
        <v>95</v>
      </c>
      <c r="I133" s="48" t="s">
        <v>95</v>
      </c>
      <c r="J133" s="47" t="s">
        <v>95</v>
      </c>
      <c r="K133" s="49" t="s">
        <v>95</v>
      </c>
      <c r="L133" s="188" t="s">
        <v>95</v>
      </c>
      <c r="M133" s="188" t="s">
        <v>95</v>
      </c>
    </row>
    <row r="134" spans="1:13" ht="15" customHeight="1">
      <c r="A134" s="46"/>
      <c r="B134" s="126" t="s">
        <v>473</v>
      </c>
      <c r="C134" s="183">
        <v>63.223457788517408</v>
      </c>
      <c r="D134" s="184">
        <v>0.57030207972034608</v>
      </c>
      <c r="E134" s="119">
        <v>62.082853629076716</v>
      </c>
      <c r="F134" s="119">
        <v>64.364061947958106</v>
      </c>
      <c r="G134" s="119">
        <v>61.512551549356367</v>
      </c>
      <c r="H134" s="119">
        <v>64.934364027678441</v>
      </c>
      <c r="I134" s="48">
        <v>9.0204189974551485E-3</v>
      </c>
      <c r="J134" s="47">
        <v>1.8040837994910297E-2</v>
      </c>
      <c r="K134" s="49">
        <v>2.7061256992365446E-2</v>
      </c>
      <c r="L134" s="119">
        <v>60.062284899091537</v>
      </c>
      <c r="M134" s="119">
        <v>66.384630677943278</v>
      </c>
    </row>
    <row r="135" spans="1:13" ht="15" customHeight="1">
      <c r="A135" s="46"/>
      <c r="B135" s="126" t="s">
        <v>474</v>
      </c>
      <c r="C135" s="183">
        <v>10.561444777844622</v>
      </c>
      <c r="D135" s="184">
        <v>0.95933724734038905</v>
      </c>
      <c r="E135" s="119">
        <v>8.6427702831638449</v>
      </c>
      <c r="F135" s="119">
        <v>12.4801192725254</v>
      </c>
      <c r="G135" s="119">
        <v>7.6834330358234553</v>
      </c>
      <c r="H135" s="119">
        <v>13.439456519865789</v>
      </c>
      <c r="I135" s="48">
        <v>9.0833902701725852E-2</v>
      </c>
      <c r="J135" s="47">
        <v>0.1816678054034517</v>
      </c>
      <c r="K135" s="49">
        <v>0.27250170810517754</v>
      </c>
      <c r="L135" s="119">
        <v>10.033372538952392</v>
      </c>
      <c r="M135" s="119">
        <v>11.089517016736853</v>
      </c>
    </row>
    <row r="136" spans="1:13" ht="15" customHeight="1">
      <c r="A136" s="46"/>
      <c r="B136" s="126" t="s">
        <v>223</v>
      </c>
      <c r="C136" s="187" t="s">
        <v>204</v>
      </c>
      <c r="D136" s="188" t="s">
        <v>95</v>
      </c>
      <c r="E136" s="188" t="s">
        <v>95</v>
      </c>
      <c r="F136" s="188" t="s">
        <v>95</v>
      </c>
      <c r="G136" s="188" t="s">
        <v>95</v>
      </c>
      <c r="H136" s="188" t="s">
        <v>95</v>
      </c>
      <c r="I136" s="48" t="s">
        <v>95</v>
      </c>
      <c r="J136" s="47" t="s">
        <v>95</v>
      </c>
      <c r="K136" s="49" t="s">
        <v>95</v>
      </c>
      <c r="L136" s="188" t="s">
        <v>95</v>
      </c>
      <c r="M136" s="188" t="s">
        <v>95</v>
      </c>
    </row>
    <row r="137" spans="1:13" ht="15" customHeight="1">
      <c r="A137" s="46"/>
      <c r="B137" s="126" t="s">
        <v>475</v>
      </c>
      <c r="C137" s="191">
        <v>0.42551653964325453</v>
      </c>
      <c r="D137" s="184">
        <v>1.672792719815766E-2</v>
      </c>
      <c r="E137" s="184">
        <v>0.39206068524693921</v>
      </c>
      <c r="F137" s="184">
        <v>0.45897239403956985</v>
      </c>
      <c r="G137" s="184">
        <v>0.37533275804878152</v>
      </c>
      <c r="H137" s="184">
        <v>0.47570032123772754</v>
      </c>
      <c r="I137" s="48">
        <v>3.9312049332282259E-2</v>
      </c>
      <c r="J137" s="47">
        <v>7.8624098664564518E-2</v>
      </c>
      <c r="K137" s="49">
        <v>0.11793614799684678</v>
      </c>
      <c r="L137" s="184">
        <v>0.40424071266109179</v>
      </c>
      <c r="M137" s="184">
        <v>0.44679236662541727</v>
      </c>
    </row>
    <row r="138" spans="1:13" ht="15" customHeight="1">
      <c r="A138" s="46"/>
      <c r="B138" s="126" t="s">
        <v>189</v>
      </c>
      <c r="C138" s="187">
        <v>136.82183774886724</v>
      </c>
      <c r="D138" s="188">
        <v>43.744484051519095</v>
      </c>
      <c r="E138" s="188">
        <v>49.332869645829049</v>
      </c>
      <c r="F138" s="188">
        <v>224.31080585190543</v>
      </c>
      <c r="G138" s="188">
        <v>5.5883855943099547</v>
      </c>
      <c r="H138" s="188">
        <v>268.05528990342452</v>
      </c>
      <c r="I138" s="48">
        <v>0.31971858272954135</v>
      </c>
      <c r="J138" s="47">
        <v>0.63943716545908269</v>
      </c>
      <c r="K138" s="49">
        <v>0.95915574818862404</v>
      </c>
      <c r="L138" s="188">
        <v>129.98074586142388</v>
      </c>
      <c r="M138" s="188">
        <v>143.66292963631059</v>
      </c>
    </row>
    <row r="139" spans="1:13" ht="15" customHeight="1">
      <c r="A139" s="46"/>
      <c r="B139" s="126" t="s">
        <v>190</v>
      </c>
      <c r="C139" s="187">
        <v>279.85714285714283</v>
      </c>
      <c r="D139" s="188">
        <v>35.489312323551765</v>
      </c>
      <c r="E139" s="188">
        <v>208.87851821003932</v>
      </c>
      <c r="F139" s="188">
        <v>350.83576750424635</v>
      </c>
      <c r="G139" s="188">
        <v>173.38920588648753</v>
      </c>
      <c r="H139" s="188">
        <v>386.32507982779816</v>
      </c>
      <c r="I139" s="48">
        <v>0.12681224413724471</v>
      </c>
      <c r="J139" s="47">
        <v>0.25362448827448941</v>
      </c>
      <c r="K139" s="49">
        <v>0.38043673241173415</v>
      </c>
      <c r="L139" s="188">
        <v>265.8642857142857</v>
      </c>
      <c r="M139" s="188">
        <v>293.84999999999997</v>
      </c>
    </row>
    <row r="140" spans="1:13" ht="15" customHeight="1">
      <c r="A140" s="46"/>
      <c r="B140" s="126" t="s">
        <v>195</v>
      </c>
      <c r="C140" s="187">
        <v>100.73333333333333</v>
      </c>
      <c r="D140" s="188">
        <v>1.5952973218095181</v>
      </c>
      <c r="E140" s="188">
        <v>97.542738689714298</v>
      </c>
      <c r="F140" s="188">
        <v>103.92392797695237</v>
      </c>
      <c r="G140" s="188">
        <v>95.947441367904787</v>
      </c>
      <c r="H140" s="188">
        <v>105.51922529876188</v>
      </c>
      <c r="I140" s="48">
        <v>1.5836836417698723E-2</v>
      </c>
      <c r="J140" s="47">
        <v>3.1673672835397446E-2</v>
      </c>
      <c r="K140" s="49">
        <v>4.7510509253096168E-2</v>
      </c>
      <c r="L140" s="188">
        <v>95.696666666666673</v>
      </c>
      <c r="M140" s="188">
        <v>105.77</v>
      </c>
    </row>
    <row r="141" spans="1:13" ht="15" customHeight="1">
      <c r="A141" s="46"/>
      <c r="B141" s="37" t="s">
        <v>193</v>
      </c>
      <c r="C141" s="101"/>
      <c r="D141" s="128"/>
      <c r="E141" s="129"/>
      <c r="F141" s="129"/>
      <c r="G141" s="129"/>
      <c r="H141" s="129"/>
      <c r="I141" s="127"/>
      <c r="J141" s="127"/>
      <c r="K141" s="127"/>
      <c r="L141" s="129"/>
      <c r="M141" s="130"/>
    </row>
    <row r="142" spans="1:13" ht="15" customHeight="1">
      <c r="A142" s="46"/>
      <c r="B142" s="126" t="s">
        <v>476</v>
      </c>
      <c r="C142" s="183">
        <v>4.6743068015249847</v>
      </c>
      <c r="D142" s="184">
        <v>0.32231160865441477</v>
      </c>
      <c r="E142" s="119">
        <v>4.0296835842161549</v>
      </c>
      <c r="F142" s="119">
        <v>5.3189300188338144</v>
      </c>
      <c r="G142" s="119">
        <v>3.7073719755617405</v>
      </c>
      <c r="H142" s="119">
        <v>5.6412416274882293</v>
      </c>
      <c r="I142" s="48">
        <v>6.8953883931893639E-2</v>
      </c>
      <c r="J142" s="47">
        <v>0.13790776786378728</v>
      </c>
      <c r="K142" s="49">
        <v>0.20686165179568092</v>
      </c>
      <c r="L142" s="119">
        <v>4.4405914614487356</v>
      </c>
      <c r="M142" s="119">
        <v>4.9080221416012337</v>
      </c>
    </row>
    <row r="143" spans="1:13" ht="15" customHeight="1">
      <c r="A143" s="46"/>
      <c r="B143" s="37" t="s">
        <v>145</v>
      </c>
      <c r="C143" s="101"/>
      <c r="D143" s="128"/>
      <c r="E143" s="129"/>
      <c r="F143" s="129"/>
      <c r="G143" s="129"/>
      <c r="H143" s="129"/>
      <c r="I143" s="127"/>
      <c r="J143" s="127"/>
      <c r="K143" s="127"/>
      <c r="L143" s="129"/>
      <c r="M143" s="130"/>
    </row>
    <row r="144" spans="1:13" ht="15" customHeight="1">
      <c r="A144" s="46"/>
      <c r="B144" s="126" t="s">
        <v>146</v>
      </c>
      <c r="C144" s="183">
        <v>5.4206788354702455</v>
      </c>
      <c r="D144" s="184">
        <v>9.9649066525320948E-2</v>
      </c>
      <c r="E144" s="119">
        <v>5.2213807024196033</v>
      </c>
      <c r="F144" s="119">
        <v>5.6199769685208878</v>
      </c>
      <c r="G144" s="119">
        <v>5.1217316358942826</v>
      </c>
      <c r="H144" s="119">
        <v>5.7196260350462085</v>
      </c>
      <c r="I144" s="48">
        <v>1.8383134206968077E-2</v>
      </c>
      <c r="J144" s="47">
        <v>3.6766268413936154E-2</v>
      </c>
      <c r="K144" s="49">
        <v>5.5149402620904231E-2</v>
      </c>
      <c r="L144" s="119">
        <v>5.149644893696733</v>
      </c>
      <c r="M144" s="119">
        <v>5.6917127772437581</v>
      </c>
    </row>
    <row r="145" spans="1:13" ht="15" customHeight="1">
      <c r="A145" s="46"/>
      <c r="B145" s="126" t="s">
        <v>206</v>
      </c>
      <c r="C145" s="187">
        <v>54.724028927425209</v>
      </c>
      <c r="D145" s="118">
        <v>3.3913332291917988</v>
      </c>
      <c r="E145" s="188">
        <v>47.941362469041614</v>
      </c>
      <c r="F145" s="188">
        <v>61.506695385808804</v>
      </c>
      <c r="G145" s="188">
        <v>44.550029239849813</v>
      </c>
      <c r="H145" s="188">
        <v>64.898028615000612</v>
      </c>
      <c r="I145" s="48">
        <v>6.1971556109097367E-2</v>
      </c>
      <c r="J145" s="47">
        <v>0.12394311221819473</v>
      </c>
      <c r="K145" s="49">
        <v>0.18591466832729209</v>
      </c>
      <c r="L145" s="188">
        <v>51.987827481053948</v>
      </c>
      <c r="M145" s="188">
        <v>57.46023037379647</v>
      </c>
    </row>
    <row r="146" spans="1:13" ht="15" customHeight="1">
      <c r="A146" s="46"/>
      <c r="B146" s="126" t="s">
        <v>224</v>
      </c>
      <c r="C146" s="191">
        <v>0.16491998400115465</v>
      </c>
      <c r="D146" s="184">
        <v>5.4731858350408093E-3</v>
      </c>
      <c r="E146" s="184">
        <v>0.15397361233107304</v>
      </c>
      <c r="F146" s="184">
        <v>0.17586635567123626</v>
      </c>
      <c r="G146" s="184">
        <v>0.14850042649603223</v>
      </c>
      <c r="H146" s="184">
        <v>0.1813395415062771</v>
      </c>
      <c r="I146" s="48">
        <v>3.3186917087031066E-2</v>
      </c>
      <c r="J146" s="47">
        <v>6.6373834174062132E-2</v>
      </c>
      <c r="K146" s="49">
        <v>9.9560751261093205E-2</v>
      </c>
      <c r="L146" s="184">
        <v>0.15667398480109693</v>
      </c>
      <c r="M146" s="184">
        <v>0.1731659832012124</v>
      </c>
    </row>
    <row r="147" spans="1:13" ht="15" customHeight="1">
      <c r="A147" s="46"/>
      <c r="B147" s="126" t="s">
        <v>147</v>
      </c>
      <c r="C147" s="183">
        <v>2.0039982284015196</v>
      </c>
      <c r="D147" s="119">
        <v>0.2332135310518953</v>
      </c>
      <c r="E147" s="119">
        <v>1.5375711662977292</v>
      </c>
      <c r="F147" s="119">
        <v>2.4704252905053101</v>
      </c>
      <c r="G147" s="119">
        <v>1.3043576352458337</v>
      </c>
      <c r="H147" s="119">
        <v>2.7036388215572056</v>
      </c>
      <c r="I147" s="48">
        <v>0.11637412036931641</v>
      </c>
      <c r="J147" s="47">
        <v>0.23274824073863282</v>
      </c>
      <c r="K147" s="49">
        <v>0.34912236110794925</v>
      </c>
      <c r="L147" s="119">
        <v>1.9037983169814436</v>
      </c>
      <c r="M147" s="119">
        <v>2.1041981398215954</v>
      </c>
    </row>
    <row r="148" spans="1:13" ht="15" customHeight="1">
      <c r="A148" s="46"/>
      <c r="B148" s="126" t="s">
        <v>207</v>
      </c>
      <c r="C148" s="187">
        <v>219.18586942203765</v>
      </c>
      <c r="D148" s="188">
        <v>9.6190038397114375</v>
      </c>
      <c r="E148" s="188">
        <v>199.94786174261478</v>
      </c>
      <c r="F148" s="188">
        <v>238.42387710146053</v>
      </c>
      <c r="G148" s="188">
        <v>190.32885790290334</v>
      </c>
      <c r="H148" s="188">
        <v>248.04288094117197</v>
      </c>
      <c r="I148" s="48">
        <v>4.388514581289113E-2</v>
      </c>
      <c r="J148" s="47">
        <v>8.777029162578226E-2</v>
      </c>
      <c r="K148" s="49">
        <v>0.13165543743867339</v>
      </c>
      <c r="L148" s="188">
        <v>208.22657595093577</v>
      </c>
      <c r="M148" s="188">
        <v>230.14516289313954</v>
      </c>
    </row>
    <row r="149" spans="1:13" ht="15" customHeight="1">
      <c r="A149" s="46"/>
      <c r="B149" s="126" t="s">
        <v>148</v>
      </c>
      <c r="C149" s="191">
        <v>8.4536708807149058E-2</v>
      </c>
      <c r="D149" s="184">
        <v>1.6691167047282251E-2</v>
      </c>
      <c r="E149" s="184">
        <v>5.1154374712584556E-2</v>
      </c>
      <c r="F149" s="184">
        <v>0.11791904290171357</v>
      </c>
      <c r="G149" s="184">
        <v>3.4463207665302309E-2</v>
      </c>
      <c r="H149" s="184">
        <v>0.13461020994899581</v>
      </c>
      <c r="I149" s="48">
        <v>0.19744283025447901</v>
      </c>
      <c r="J149" s="47">
        <v>0.39488566050895801</v>
      </c>
      <c r="K149" s="49">
        <v>0.59232849076343697</v>
      </c>
      <c r="L149" s="184">
        <v>8.0309873366791601E-2</v>
      </c>
      <c r="M149" s="184">
        <v>8.8763544247506515E-2</v>
      </c>
    </row>
    <row r="150" spans="1:13" ht="15" customHeight="1">
      <c r="A150" s="46"/>
      <c r="B150" s="126" t="s">
        <v>208</v>
      </c>
      <c r="C150" s="117" t="s">
        <v>97</v>
      </c>
      <c r="D150" s="118" t="s">
        <v>95</v>
      </c>
      <c r="E150" s="118" t="s">
        <v>95</v>
      </c>
      <c r="F150" s="118" t="s">
        <v>95</v>
      </c>
      <c r="G150" s="118" t="s">
        <v>95</v>
      </c>
      <c r="H150" s="118" t="s">
        <v>95</v>
      </c>
      <c r="I150" s="48" t="s">
        <v>95</v>
      </c>
      <c r="J150" s="47" t="s">
        <v>95</v>
      </c>
      <c r="K150" s="49" t="s">
        <v>95</v>
      </c>
      <c r="L150" s="118" t="s">
        <v>95</v>
      </c>
      <c r="M150" s="118" t="s">
        <v>95</v>
      </c>
    </row>
    <row r="151" spans="1:13" ht="15" customHeight="1">
      <c r="A151" s="46"/>
      <c r="B151" s="126" t="s">
        <v>149</v>
      </c>
      <c r="C151" s="187">
        <v>70.43933813307072</v>
      </c>
      <c r="D151" s="118">
        <v>3.4017536801781225</v>
      </c>
      <c r="E151" s="188">
        <v>63.635830772714478</v>
      </c>
      <c r="F151" s="188">
        <v>77.242845493426969</v>
      </c>
      <c r="G151" s="188">
        <v>60.234077092536353</v>
      </c>
      <c r="H151" s="188">
        <v>80.644599173605087</v>
      </c>
      <c r="I151" s="48">
        <v>4.8293379386269757E-2</v>
      </c>
      <c r="J151" s="47">
        <v>9.6586758772539513E-2</v>
      </c>
      <c r="K151" s="49">
        <v>0.14488013815880926</v>
      </c>
      <c r="L151" s="188">
        <v>66.917371226417188</v>
      </c>
      <c r="M151" s="188">
        <v>73.961305039724252</v>
      </c>
    </row>
    <row r="152" spans="1:13" ht="15" customHeight="1">
      <c r="A152" s="46"/>
      <c r="B152" s="126" t="s">
        <v>175</v>
      </c>
      <c r="C152" s="117">
        <v>32.079701325973438</v>
      </c>
      <c r="D152" s="119">
        <v>1.0456203302822007</v>
      </c>
      <c r="E152" s="118">
        <v>29.988460665409036</v>
      </c>
      <c r="F152" s="118">
        <v>34.170941986537841</v>
      </c>
      <c r="G152" s="118">
        <v>28.942840335126835</v>
      </c>
      <c r="H152" s="118">
        <v>35.216562316820038</v>
      </c>
      <c r="I152" s="48">
        <v>3.2594453410188413E-2</v>
      </c>
      <c r="J152" s="47">
        <v>6.5188906820376827E-2</v>
      </c>
      <c r="K152" s="49">
        <v>9.7783360230565247E-2</v>
      </c>
      <c r="L152" s="118">
        <v>30.475716259674765</v>
      </c>
      <c r="M152" s="118">
        <v>33.683686392272108</v>
      </c>
    </row>
    <row r="153" spans="1:13" ht="15" customHeight="1">
      <c r="A153" s="46"/>
      <c r="B153" s="126" t="s">
        <v>468</v>
      </c>
      <c r="C153" s="187">
        <v>110.98024008620661</v>
      </c>
      <c r="D153" s="188">
        <v>4.8023611016404706</v>
      </c>
      <c r="E153" s="188">
        <v>101.37551788292566</v>
      </c>
      <c r="F153" s="188">
        <v>120.58496228948755</v>
      </c>
      <c r="G153" s="188">
        <v>96.573156781285192</v>
      </c>
      <c r="H153" s="188">
        <v>125.38732339112802</v>
      </c>
      <c r="I153" s="48">
        <v>4.3272217630004398E-2</v>
      </c>
      <c r="J153" s="47">
        <v>8.6544435260008795E-2</v>
      </c>
      <c r="K153" s="49">
        <v>0.12981665289001321</v>
      </c>
      <c r="L153" s="188">
        <v>105.43122808189628</v>
      </c>
      <c r="M153" s="188">
        <v>116.52925209051693</v>
      </c>
    </row>
    <row r="154" spans="1:13" ht="15" customHeight="1">
      <c r="A154" s="46"/>
      <c r="B154" s="126" t="s">
        <v>176</v>
      </c>
      <c r="C154" s="183">
        <v>5.1871948749684034</v>
      </c>
      <c r="D154" s="184">
        <v>0.32147000395011976</v>
      </c>
      <c r="E154" s="119">
        <v>4.5442548670681635</v>
      </c>
      <c r="F154" s="119">
        <v>5.8301348828686432</v>
      </c>
      <c r="G154" s="119">
        <v>4.2227848631180436</v>
      </c>
      <c r="H154" s="119">
        <v>6.1516048868187632</v>
      </c>
      <c r="I154" s="48">
        <v>6.1973766495919035E-2</v>
      </c>
      <c r="J154" s="47">
        <v>0.12394753299183807</v>
      </c>
      <c r="K154" s="49">
        <v>0.1859212994877571</v>
      </c>
      <c r="L154" s="119">
        <v>4.9278351312199833</v>
      </c>
      <c r="M154" s="119">
        <v>5.4465546187168234</v>
      </c>
    </row>
    <row r="155" spans="1:13" ht="15" customHeight="1">
      <c r="A155" s="46"/>
      <c r="B155" s="126" t="s">
        <v>209</v>
      </c>
      <c r="C155" s="183">
        <v>3.8927747646653117</v>
      </c>
      <c r="D155" s="184">
        <v>9.7892557993871795E-2</v>
      </c>
      <c r="E155" s="119">
        <v>3.696989648677568</v>
      </c>
      <c r="F155" s="119">
        <v>4.0885598806530554</v>
      </c>
      <c r="G155" s="119">
        <v>3.5990970906836965</v>
      </c>
      <c r="H155" s="119">
        <v>4.1864524386469268</v>
      </c>
      <c r="I155" s="48">
        <v>2.5147244295365311E-2</v>
      </c>
      <c r="J155" s="47">
        <v>5.0294488590730622E-2</v>
      </c>
      <c r="K155" s="49">
        <v>7.544173288609593E-2</v>
      </c>
      <c r="L155" s="119">
        <v>3.6981360264320462</v>
      </c>
      <c r="M155" s="119">
        <v>4.0874135028985776</v>
      </c>
    </row>
    <row r="156" spans="1:13" ht="15" customHeight="1">
      <c r="A156" s="46"/>
      <c r="B156" s="126" t="s">
        <v>151</v>
      </c>
      <c r="C156" s="183">
        <v>4.091542155897459</v>
      </c>
      <c r="D156" s="184">
        <v>0.1615346614188623</v>
      </c>
      <c r="E156" s="119">
        <v>3.7684728330597341</v>
      </c>
      <c r="F156" s="119">
        <v>4.4146114787351838</v>
      </c>
      <c r="G156" s="119">
        <v>3.6069381716408722</v>
      </c>
      <c r="H156" s="119">
        <v>4.5761461401540462</v>
      </c>
      <c r="I156" s="48">
        <v>3.9480141048047077E-2</v>
      </c>
      <c r="J156" s="47">
        <v>7.8960282096094153E-2</v>
      </c>
      <c r="K156" s="49">
        <v>0.11844042314414123</v>
      </c>
      <c r="L156" s="119">
        <v>3.8869650481025859</v>
      </c>
      <c r="M156" s="119">
        <v>4.296119263692332</v>
      </c>
    </row>
    <row r="157" spans="1:13" ht="15" customHeight="1">
      <c r="A157" s="46"/>
      <c r="B157" s="126" t="s">
        <v>210</v>
      </c>
      <c r="C157" s="183">
        <v>2.3177400347433492</v>
      </c>
      <c r="D157" s="184">
        <v>0.17259206955664647</v>
      </c>
      <c r="E157" s="119">
        <v>1.9725558956300562</v>
      </c>
      <c r="F157" s="119">
        <v>2.6629241738566423</v>
      </c>
      <c r="G157" s="119">
        <v>1.7999638260734099</v>
      </c>
      <c r="H157" s="119">
        <v>2.8355162434132888</v>
      </c>
      <c r="I157" s="48">
        <v>7.4465672150223761E-2</v>
      </c>
      <c r="J157" s="47">
        <v>0.14893134430044752</v>
      </c>
      <c r="K157" s="49">
        <v>0.22339701645067128</v>
      </c>
      <c r="L157" s="119">
        <v>2.2018530330061816</v>
      </c>
      <c r="M157" s="119">
        <v>2.4336270364805168</v>
      </c>
    </row>
    <row r="158" spans="1:13" ht="15" customHeight="1">
      <c r="A158" s="46"/>
      <c r="B158" s="126" t="s">
        <v>152</v>
      </c>
      <c r="C158" s="183">
        <v>1.1182222222222222</v>
      </c>
      <c r="D158" s="184">
        <v>8.5169134741433575E-2</v>
      </c>
      <c r="E158" s="119">
        <v>0.94788395273935511</v>
      </c>
      <c r="F158" s="119">
        <v>1.2885604917050895</v>
      </c>
      <c r="G158" s="119">
        <v>0.86271481799792149</v>
      </c>
      <c r="H158" s="119">
        <v>1.3737296264465231</v>
      </c>
      <c r="I158" s="48">
        <v>7.6164766760026051E-2</v>
      </c>
      <c r="J158" s="47">
        <v>0.1523295335200521</v>
      </c>
      <c r="K158" s="49">
        <v>0.22849430028007817</v>
      </c>
      <c r="L158" s="119">
        <v>1.0623111111111112</v>
      </c>
      <c r="M158" s="119">
        <v>1.1741333333333333</v>
      </c>
    </row>
    <row r="159" spans="1:13" ht="15" customHeight="1">
      <c r="A159" s="46"/>
      <c r="B159" s="126" t="s">
        <v>153</v>
      </c>
      <c r="C159" s="183">
        <v>8.5508194755298685</v>
      </c>
      <c r="D159" s="184">
        <v>0.18512992917082666</v>
      </c>
      <c r="E159" s="119">
        <v>8.1805596171882158</v>
      </c>
      <c r="F159" s="119">
        <v>8.9210793338715213</v>
      </c>
      <c r="G159" s="119">
        <v>7.9954296880173885</v>
      </c>
      <c r="H159" s="119">
        <v>9.1062092630423486</v>
      </c>
      <c r="I159" s="48">
        <v>2.165054819606687E-2</v>
      </c>
      <c r="J159" s="47">
        <v>4.3301096392133739E-2</v>
      </c>
      <c r="K159" s="49">
        <v>6.4951644588200602E-2</v>
      </c>
      <c r="L159" s="119">
        <v>8.1232785017533757</v>
      </c>
      <c r="M159" s="119">
        <v>8.9783604493063613</v>
      </c>
    </row>
    <row r="160" spans="1:13" ht="15" customHeight="1">
      <c r="A160" s="46"/>
      <c r="B160" s="126" t="s">
        <v>154</v>
      </c>
      <c r="C160" s="117">
        <v>17.115587137824871</v>
      </c>
      <c r="D160" s="119">
        <v>1.0585023511089102</v>
      </c>
      <c r="E160" s="118">
        <v>14.998582435607052</v>
      </c>
      <c r="F160" s="118">
        <v>19.232591840042691</v>
      </c>
      <c r="G160" s="118">
        <v>13.94008008449814</v>
      </c>
      <c r="H160" s="118">
        <v>20.291094191151601</v>
      </c>
      <c r="I160" s="48">
        <v>6.184434939831282E-2</v>
      </c>
      <c r="J160" s="47">
        <v>0.12368869879662564</v>
      </c>
      <c r="K160" s="49">
        <v>0.18553304819493846</v>
      </c>
      <c r="L160" s="118">
        <v>16.259807780933627</v>
      </c>
      <c r="M160" s="118">
        <v>17.971366494716115</v>
      </c>
    </row>
    <row r="161" spans="1:13" ht="15" customHeight="1">
      <c r="A161" s="46"/>
      <c r="B161" s="126" t="s">
        <v>155</v>
      </c>
      <c r="C161" s="183">
        <v>4.7831171364144032</v>
      </c>
      <c r="D161" s="184">
        <v>0.28097227113405326</v>
      </c>
      <c r="E161" s="119">
        <v>4.2211725941462968</v>
      </c>
      <c r="F161" s="119">
        <v>5.3450616786825096</v>
      </c>
      <c r="G161" s="119">
        <v>3.9402003230122435</v>
      </c>
      <c r="H161" s="119">
        <v>5.6260339498165628</v>
      </c>
      <c r="I161" s="48">
        <v>5.8742502665255693E-2</v>
      </c>
      <c r="J161" s="47">
        <v>0.11748500533051139</v>
      </c>
      <c r="K161" s="49">
        <v>0.17622750799576709</v>
      </c>
      <c r="L161" s="119">
        <v>4.5439612795936828</v>
      </c>
      <c r="M161" s="119">
        <v>5.0222729932351236</v>
      </c>
    </row>
    <row r="162" spans="1:13" ht="15" customHeight="1">
      <c r="A162" s="46"/>
      <c r="B162" s="126" t="s">
        <v>211</v>
      </c>
      <c r="C162" s="183">
        <v>2.0701017643223159</v>
      </c>
      <c r="D162" s="119">
        <v>0.21574363291652621</v>
      </c>
      <c r="E162" s="119">
        <v>1.6386144984892634</v>
      </c>
      <c r="F162" s="119">
        <v>2.501589030155368</v>
      </c>
      <c r="G162" s="119">
        <v>1.4228708655727371</v>
      </c>
      <c r="H162" s="119">
        <v>2.7173326630718946</v>
      </c>
      <c r="I162" s="48">
        <v>0.10421885369831259</v>
      </c>
      <c r="J162" s="47">
        <v>0.20843770739662518</v>
      </c>
      <c r="K162" s="49">
        <v>0.31265656109493778</v>
      </c>
      <c r="L162" s="119">
        <v>1.9665966761062001</v>
      </c>
      <c r="M162" s="119">
        <v>2.1736068525384318</v>
      </c>
    </row>
    <row r="163" spans="1:13" ht="15" customHeight="1">
      <c r="A163" s="46"/>
      <c r="B163" s="126" t="s">
        <v>156</v>
      </c>
      <c r="C163" s="183">
        <v>3.0150193102572533</v>
      </c>
      <c r="D163" s="119">
        <v>0.39699569326327233</v>
      </c>
      <c r="E163" s="119">
        <v>2.2210279237307087</v>
      </c>
      <c r="F163" s="119">
        <v>3.809010696783798</v>
      </c>
      <c r="G163" s="119">
        <v>1.8240322304674363</v>
      </c>
      <c r="H163" s="119">
        <v>4.2060063900470706</v>
      </c>
      <c r="I163" s="48">
        <v>0.13167268677605887</v>
      </c>
      <c r="J163" s="47">
        <v>0.26334537355211773</v>
      </c>
      <c r="K163" s="49">
        <v>0.3950180603281766</v>
      </c>
      <c r="L163" s="119">
        <v>2.8642683447443908</v>
      </c>
      <c r="M163" s="119">
        <v>3.1657702757701158</v>
      </c>
    </row>
    <row r="164" spans="1:13" ht="15" customHeight="1">
      <c r="A164" s="46"/>
      <c r="B164" s="126" t="s">
        <v>157</v>
      </c>
      <c r="C164" s="183">
        <v>0.81030084358246179</v>
      </c>
      <c r="D164" s="184">
        <v>3.2525130050353367E-2</v>
      </c>
      <c r="E164" s="119">
        <v>0.7452505834817551</v>
      </c>
      <c r="F164" s="119">
        <v>0.87535110368316849</v>
      </c>
      <c r="G164" s="119">
        <v>0.7127254534314017</v>
      </c>
      <c r="H164" s="119">
        <v>0.90787623373352189</v>
      </c>
      <c r="I164" s="48">
        <v>4.0139573231288861E-2</v>
      </c>
      <c r="J164" s="47">
        <v>8.0279146462577722E-2</v>
      </c>
      <c r="K164" s="49">
        <v>0.12041871969386658</v>
      </c>
      <c r="L164" s="119">
        <v>0.76978580140333874</v>
      </c>
      <c r="M164" s="119">
        <v>0.85081588576158484</v>
      </c>
    </row>
    <row r="165" spans="1:13" ht="15" customHeight="1">
      <c r="A165" s="46"/>
      <c r="B165" s="126" t="s">
        <v>177</v>
      </c>
      <c r="C165" s="183">
        <v>3.1985945340674169</v>
      </c>
      <c r="D165" s="184">
        <v>0.15783663503459897</v>
      </c>
      <c r="E165" s="119">
        <v>2.8829212639982189</v>
      </c>
      <c r="F165" s="119">
        <v>3.5142678041366149</v>
      </c>
      <c r="G165" s="119">
        <v>2.7250846289636201</v>
      </c>
      <c r="H165" s="119">
        <v>3.6721044391712137</v>
      </c>
      <c r="I165" s="48">
        <v>4.9345621445144455E-2</v>
      </c>
      <c r="J165" s="47">
        <v>9.8691242890288911E-2</v>
      </c>
      <c r="K165" s="49">
        <v>0.14803686433543337</v>
      </c>
      <c r="L165" s="119">
        <v>3.0386648073640461</v>
      </c>
      <c r="M165" s="119">
        <v>3.3585242607707877</v>
      </c>
    </row>
    <row r="166" spans="1:13" ht="15" customHeight="1">
      <c r="A166" s="46"/>
      <c r="B166" s="126" t="s">
        <v>158</v>
      </c>
      <c r="C166" s="183">
        <v>2.1249589659845598</v>
      </c>
      <c r="D166" s="184">
        <v>9.687834058959037E-2</v>
      </c>
      <c r="E166" s="119">
        <v>1.9312022848053791</v>
      </c>
      <c r="F166" s="119">
        <v>2.3187156471637405</v>
      </c>
      <c r="G166" s="119">
        <v>1.8343239442157886</v>
      </c>
      <c r="H166" s="119">
        <v>2.415593987753331</v>
      </c>
      <c r="I166" s="48">
        <v>4.5590687698152145E-2</v>
      </c>
      <c r="J166" s="47">
        <v>9.118137539630429E-2</v>
      </c>
      <c r="K166" s="49">
        <v>0.13677206309445644</v>
      </c>
      <c r="L166" s="119">
        <v>2.018711017685332</v>
      </c>
      <c r="M166" s="119">
        <v>2.2312069142837876</v>
      </c>
    </row>
    <row r="167" spans="1:13" ht="15" customHeight="1">
      <c r="A167" s="46"/>
      <c r="B167" s="126" t="s">
        <v>159</v>
      </c>
      <c r="C167" s="117">
        <v>36.892943560918098</v>
      </c>
      <c r="D167" s="119">
        <v>2.4407399539362586</v>
      </c>
      <c r="E167" s="118">
        <v>32.011463653045581</v>
      </c>
      <c r="F167" s="118">
        <v>41.774423468790616</v>
      </c>
      <c r="G167" s="118">
        <v>29.570723699109323</v>
      </c>
      <c r="H167" s="118">
        <v>44.215163422726874</v>
      </c>
      <c r="I167" s="48">
        <v>6.6157365565208362E-2</v>
      </c>
      <c r="J167" s="47">
        <v>0.13231473113041672</v>
      </c>
      <c r="K167" s="49">
        <v>0.1984720966956251</v>
      </c>
      <c r="L167" s="118">
        <v>35.048296382872195</v>
      </c>
      <c r="M167" s="118">
        <v>38.737590738964002</v>
      </c>
    </row>
    <row r="168" spans="1:13" ht="15" customHeight="1">
      <c r="A168" s="46"/>
      <c r="B168" s="126" t="s">
        <v>178</v>
      </c>
      <c r="C168" s="117">
        <v>19.64879532990664</v>
      </c>
      <c r="D168" s="119">
        <v>1.8141567621190071</v>
      </c>
      <c r="E168" s="118">
        <v>16.020481805668627</v>
      </c>
      <c r="F168" s="118">
        <v>23.277108854144654</v>
      </c>
      <c r="G168" s="118">
        <v>14.206325043549619</v>
      </c>
      <c r="H168" s="118">
        <v>25.091265616263662</v>
      </c>
      <c r="I168" s="48">
        <v>9.232915970974323E-2</v>
      </c>
      <c r="J168" s="47">
        <v>0.18465831941948646</v>
      </c>
      <c r="K168" s="49">
        <v>0.27698747912922972</v>
      </c>
      <c r="L168" s="118">
        <v>18.666355563411308</v>
      </c>
      <c r="M168" s="118">
        <v>20.631235096401973</v>
      </c>
    </row>
    <row r="169" spans="1:13" ht="15" customHeight="1">
      <c r="A169" s="46"/>
      <c r="B169" s="126" t="s">
        <v>160</v>
      </c>
      <c r="C169" s="183">
        <v>0.34029658002932395</v>
      </c>
      <c r="D169" s="119">
        <v>3.6394313375454054E-2</v>
      </c>
      <c r="E169" s="119">
        <v>0.26750795327841581</v>
      </c>
      <c r="F169" s="119">
        <v>0.41308520678023208</v>
      </c>
      <c r="G169" s="119">
        <v>0.2311136399029618</v>
      </c>
      <c r="H169" s="119">
        <v>0.4494795201556861</v>
      </c>
      <c r="I169" s="48">
        <v>0.10694880733834555</v>
      </c>
      <c r="J169" s="47">
        <v>0.21389761467669111</v>
      </c>
      <c r="K169" s="49">
        <v>0.32084642201503666</v>
      </c>
      <c r="L169" s="119">
        <v>0.32328175102785772</v>
      </c>
      <c r="M169" s="119">
        <v>0.35731140903079017</v>
      </c>
    </row>
    <row r="170" spans="1:13" ht="15" customHeight="1">
      <c r="A170" s="46"/>
      <c r="B170" s="126" t="s">
        <v>161</v>
      </c>
      <c r="C170" s="191">
        <v>0.37184133009993614</v>
      </c>
      <c r="D170" s="184">
        <v>1.4341708543610393E-2</v>
      </c>
      <c r="E170" s="184">
        <v>0.34315791301271537</v>
      </c>
      <c r="F170" s="184">
        <v>0.40052474718715692</v>
      </c>
      <c r="G170" s="184">
        <v>0.32881620446910498</v>
      </c>
      <c r="H170" s="184">
        <v>0.4148664557307673</v>
      </c>
      <c r="I170" s="48">
        <v>3.8569431052099326E-2</v>
      </c>
      <c r="J170" s="47">
        <v>7.7138862104198652E-2</v>
      </c>
      <c r="K170" s="49">
        <v>0.11570829315629798</v>
      </c>
      <c r="L170" s="184">
        <v>0.35324926359493936</v>
      </c>
      <c r="M170" s="184">
        <v>0.39043339660493293</v>
      </c>
    </row>
    <row r="171" spans="1:13" ht="15" customHeight="1">
      <c r="A171" s="46"/>
      <c r="B171" s="126" t="s">
        <v>162</v>
      </c>
      <c r="C171" s="191">
        <v>1.6668917454658573E-2</v>
      </c>
      <c r="D171" s="184">
        <v>1.4676238113822287E-3</v>
      </c>
      <c r="E171" s="184">
        <v>1.3733669831894117E-2</v>
      </c>
      <c r="F171" s="184">
        <v>1.960416507742303E-2</v>
      </c>
      <c r="G171" s="184">
        <v>1.2266046020511887E-2</v>
      </c>
      <c r="H171" s="184">
        <v>2.107178888880526E-2</v>
      </c>
      <c r="I171" s="48">
        <v>8.8045538372503132E-2</v>
      </c>
      <c r="J171" s="47">
        <v>0.17609107674500626</v>
      </c>
      <c r="K171" s="49">
        <v>0.26413661511750941</v>
      </c>
      <c r="L171" s="184">
        <v>1.5835471581925643E-2</v>
      </c>
      <c r="M171" s="184">
        <v>1.7502363327391503E-2</v>
      </c>
    </row>
    <row r="172" spans="1:13" ht="15" customHeight="1">
      <c r="A172" s="46"/>
      <c r="B172" s="126" t="s">
        <v>179</v>
      </c>
      <c r="C172" s="183">
        <v>5.330159471299579</v>
      </c>
      <c r="D172" s="119">
        <v>0.61448383448745603</v>
      </c>
      <c r="E172" s="119">
        <v>4.1011918023246672</v>
      </c>
      <c r="F172" s="119">
        <v>6.5591271402744908</v>
      </c>
      <c r="G172" s="119">
        <v>3.4867079678372108</v>
      </c>
      <c r="H172" s="119">
        <v>7.1736109747619476</v>
      </c>
      <c r="I172" s="48">
        <v>0.11528432456780414</v>
      </c>
      <c r="J172" s="47">
        <v>0.23056864913560829</v>
      </c>
      <c r="K172" s="49">
        <v>0.34585297370341245</v>
      </c>
      <c r="L172" s="119">
        <v>5.0636514977346003</v>
      </c>
      <c r="M172" s="119">
        <v>5.5966674448645577</v>
      </c>
    </row>
    <row r="173" spans="1:13" ht="15" customHeight="1">
      <c r="A173" s="46"/>
      <c r="B173" s="126" t="s">
        <v>181</v>
      </c>
      <c r="C173" s="183">
        <v>9.1349890662806779</v>
      </c>
      <c r="D173" s="184">
        <v>0.4652704956751918</v>
      </c>
      <c r="E173" s="119">
        <v>8.2044480749302942</v>
      </c>
      <c r="F173" s="119">
        <v>10.065530057631062</v>
      </c>
      <c r="G173" s="119">
        <v>7.7391775792551023</v>
      </c>
      <c r="H173" s="119">
        <v>10.530800553306253</v>
      </c>
      <c r="I173" s="48">
        <v>5.093279174165747E-2</v>
      </c>
      <c r="J173" s="47">
        <v>0.10186558348331494</v>
      </c>
      <c r="K173" s="49">
        <v>0.15279837522497242</v>
      </c>
      <c r="L173" s="119">
        <v>8.6782396129666441</v>
      </c>
      <c r="M173" s="119">
        <v>9.5917385195947116</v>
      </c>
    </row>
    <row r="174" spans="1:13" ht="15" customHeight="1">
      <c r="A174" s="46"/>
      <c r="B174" s="126" t="s">
        <v>163</v>
      </c>
      <c r="C174" s="117">
        <v>31.798552001245039</v>
      </c>
      <c r="D174" s="119">
        <v>1.4511628719493264</v>
      </c>
      <c r="E174" s="118">
        <v>28.896226257346385</v>
      </c>
      <c r="F174" s="118">
        <v>34.700877745143693</v>
      </c>
      <c r="G174" s="118">
        <v>27.445063385397059</v>
      </c>
      <c r="H174" s="118">
        <v>36.152040617093022</v>
      </c>
      <c r="I174" s="48">
        <v>4.5636130597786581E-2</v>
      </c>
      <c r="J174" s="47">
        <v>9.1272261195573162E-2</v>
      </c>
      <c r="K174" s="49">
        <v>0.13690839179335973</v>
      </c>
      <c r="L174" s="118">
        <v>30.208624401182785</v>
      </c>
      <c r="M174" s="118">
        <v>33.388479601307289</v>
      </c>
    </row>
    <row r="175" spans="1:13" ht="15" customHeight="1">
      <c r="A175" s="46"/>
      <c r="B175" s="126" t="s">
        <v>183</v>
      </c>
      <c r="C175" s="191">
        <v>3.0359876183885439E-2</v>
      </c>
      <c r="D175" s="184">
        <v>6.2525317788982471E-4</v>
      </c>
      <c r="E175" s="184">
        <v>2.9109369828105788E-2</v>
      </c>
      <c r="F175" s="184">
        <v>3.161038253966509E-2</v>
      </c>
      <c r="G175" s="184">
        <v>2.8484116650215965E-2</v>
      </c>
      <c r="H175" s="184">
        <v>3.223563571755491E-2</v>
      </c>
      <c r="I175" s="48">
        <v>2.0594720943615034E-2</v>
      </c>
      <c r="J175" s="47">
        <v>4.1189441887230067E-2</v>
      </c>
      <c r="K175" s="49">
        <v>6.1784162830845105E-2</v>
      </c>
      <c r="L175" s="184">
        <v>2.8841882374691166E-2</v>
      </c>
      <c r="M175" s="184">
        <v>3.1877869993079712E-2</v>
      </c>
    </row>
    <row r="176" spans="1:13" ht="15" customHeight="1">
      <c r="A176" s="46"/>
      <c r="B176" s="126" t="s">
        <v>184</v>
      </c>
      <c r="C176" s="187">
        <v>127.99333138540077</v>
      </c>
      <c r="D176" s="188">
        <v>7.3326257018939147</v>
      </c>
      <c r="E176" s="188">
        <v>113.32807998161293</v>
      </c>
      <c r="F176" s="188">
        <v>142.65858278918859</v>
      </c>
      <c r="G176" s="188">
        <v>105.99545427971901</v>
      </c>
      <c r="H176" s="188">
        <v>149.99120849108252</v>
      </c>
      <c r="I176" s="48">
        <v>5.7289122976373223E-2</v>
      </c>
      <c r="J176" s="47">
        <v>0.11457824595274645</v>
      </c>
      <c r="K176" s="49">
        <v>0.17186736892911966</v>
      </c>
      <c r="L176" s="188">
        <v>121.59366481613073</v>
      </c>
      <c r="M176" s="188">
        <v>134.39299795467082</v>
      </c>
    </row>
    <row r="177" spans="1:13" ht="15" customHeight="1">
      <c r="A177" s="46"/>
      <c r="B177" s="126" t="s">
        <v>164</v>
      </c>
      <c r="C177" s="183">
        <v>8.7215890074948739</v>
      </c>
      <c r="D177" s="184">
        <v>0.29804388062712622</v>
      </c>
      <c r="E177" s="119">
        <v>8.1255012462406206</v>
      </c>
      <c r="F177" s="119">
        <v>9.3176767687491271</v>
      </c>
      <c r="G177" s="119">
        <v>7.8274573656134949</v>
      </c>
      <c r="H177" s="119">
        <v>9.6157206493762519</v>
      </c>
      <c r="I177" s="48">
        <v>3.4173116890855899E-2</v>
      </c>
      <c r="J177" s="47">
        <v>6.8346233781711799E-2</v>
      </c>
      <c r="K177" s="49">
        <v>0.10251935067256771</v>
      </c>
      <c r="L177" s="119">
        <v>8.2855095571201307</v>
      </c>
      <c r="M177" s="119">
        <v>9.157668457869617</v>
      </c>
    </row>
    <row r="178" spans="1:13" ht="15" customHeight="1">
      <c r="A178" s="46"/>
      <c r="B178" s="126" t="s">
        <v>165</v>
      </c>
      <c r="C178" s="187">
        <v>127.49688040788031</v>
      </c>
      <c r="D178" s="188">
        <v>4.5318319319243168</v>
      </c>
      <c r="E178" s="188">
        <v>118.43321654403168</v>
      </c>
      <c r="F178" s="188">
        <v>136.56054427172896</v>
      </c>
      <c r="G178" s="188">
        <v>113.90138461210736</v>
      </c>
      <c r="H178" s="188">
        <v>141.09237620365326</v>
      </c>
      <c r="I178" s="48">
        <v>3.5544649543003355E-2</v>
      </c>
      <c r="J178" s="47">
        <v>7.108929908600671E-2</v>
      </c>
      <c r="K178" s="49">
        <v>0.10663394862901007</v>
      </c>
      <c r="L178" s="188">
        <v>121.12203638748629</v>
      </c>
      <c r="M178" s="188">
        <v>133.87172442827432</v>
      </c>
    </row>
    <row r="179" spans="1:13" ht="15" customHeight="1">
      <c r="A179" s="46"/>
      <c r="B179" s="126" t="s">
        <v>213</v>
      </c>
      <c r="C179" s="183">
        <v>4.4826507213488664</v>
      </c>
      <c r="D179" s="184">
        <v>0.1078625600951692</v>
      </c>
      <c r="E179" s="119">
        <v>4.2669256011585279</v>
      </c>
      <c r="F179" s="119">
        <v>4.698375841539205</v>
      </c>
      <c r="G179" s="119">
        <v>4.1590630410633587</v>
      </c>
      <c r="H179" s="119">
        <v>4.8062384016343742</v>
      </c>
      <c r="I179" s="48">
        <v>2.4062227195500181E-2</v>
      </c>
      <c r="J179" s="47">
        <v>4.8124454391000361E-2</v>
      </c>
      <c r="K179" s="49">
        <v>7.2186681586500545E-2</v>
      </c>
      <c r="L179" s="119">
        <v>4.2585181852814227</v>
      </c>
      <c r="M179" s="119">
        <v>4.7067832574163102</v>
      </c>
    </row>
    <row r="180" spans="1:13" ht="15" customHeight="1">
      <c r="A180" s="46"/>
      <c r="B180" s="126" t="s">
        <v>214</v>
      </c>
      <c r="C180" s="183">
        <v>4.1817791274268732</v>
      </c>
      <c r="D180" s="119">
        <v>0.54879203295976231</v>
      </c>
      <c r="E180" s="119">
        <v>3.0841950615073488</v>
      </c>
      <c r="F180" s="119">
        <v>5.2793631933463976</v>
      </c>
      <c r="G180" s="119">
        <v>2.5354030285475861</v>
      </c>
      <c r="H180" s="119">
        <v>5.8281552263061602</v>
      </c>
      <c r="I180" s="48">
        <v>0.13123410305446817</v>
      </c>
      <c r="J180" s="47">
        <v>0.26246820610893634</v>
      </c>
      <c r="K180" s="49">
        <v>0.39370230916340454</v>
      </c>
      <c r="L180" s="119">
        <v>3.9726901710555294</v>
      </c>
      <c r="M180" s="119">
        <v>4.3908680837982166</v>
      </c>
    </row>
    <row r="181" spans="1:13" ht="15" customHeight="1">
      <c r="A181" s="46"/>
      <c r="B181" s="126" t="s">
        <v>185</v>
      </c>
      <c r="C181" s="183">
        <v>9.1361111111111111</v>
      </c>
      <c r="D181" s="184">
        <v>0.73839701971918792</v>
      </c>
      <c r="E181" s="119">
        <v>7.659317071672735</v>
      </c>
      <c r="F181" s="119">
        <v>10.612905150549487</v>
      </c>
      <c r="G181" s="119">
        <v>6.9209200519535479</v>
      </c>
      <c r="H181" s="119">
        <v>11.351302170268674</v>
      </c>
      <c r="I181" s="48">
        <v>8.0821808178445628E-2</v>
      </c>
      <c r="J181" s="47">
        <v>0.16164361635689126</v>
      </c>
      <c r="K181" s="49">
        <v>0.24246542453533687</v>
      </c>
      <c r="L181" s="119">
        <v>8.6793055555555547</v>
      </c>
      <c r="M181" s="119">
        <v>9.5929166666666674</v>
      </c>
    </row>
    <row r="182" spans="1:13" ht="15" customHeight="1">
      <c r="A182" s="46"/>
      <c r="B182" s="126" t="s">
        <v>166</v>
      </c>
      <c r="C182" s="183">
        <v>30.034106312996407</v>
      </c>
      <c r="D182" s="184">
        <v>0.89062557085038618</v>
      </c>
      <c r="E182" s="119">
        <v>28.252855171295636</v>
      </c>
      <c r="F182" s="119">
        <v>31.815357454697178</v>
      </c>
      <c r="G182" s="119">
        <v>27.362229600445247</v>
      </c>
      <c r="H182" s="119">
        <v>32.705983025547567</v>
      </c>
      <c r="I182" s="48">
        <v>2.9653806295045083E-2</v>
      </c>
      <c r="J182" s="47">
        <v>5.9307612590090167E-2</v>
      </c>
      <c r="K182" s="49">
        <v>8.8961418885135257E-2</v>
      </c>
      <c r="L182" s="119">
        <v>28.532400997346585</v>
      </c>
      <c r="M182" s="119">
        <v>31.535811628646229</v>
      </c>
    </row>
    <row r="183" spans="1:13" ht="15" customHeight="1">
      <c r="A183" s="46"/>
      <c r="B183" s="126" t="s">
        <v>167</v>
      </c>
      <c r="C183" s="183">
        <v>5.9906632966514968</v>
      </c>
      <c r="D183" s="184">
        <v>0.28206206746919565</v>
      </c>
      <c r="E183" s="119">
        <v>5.4265391617131051</v>
      </c>
      <c r="F183" s="119">
        <v>6.5547874315898884</v>
      </c>
      <c r="G183" s="119">
        <v>5.1444770942439098</v>
      </c>
      <c r="H183" s="119">
        <v>6.8368494990590838</v>
      </c>
      <c r="I183" s="48">
        <v>4.7083612198144283E-2</v>
      </c>
      <c r="J183" s="47">
        <v>9.4167224396288565E-2</v>
      </c>
      <c r="K183" s="49">
        <v>0.14125083659443285</v>
      </c>
      <c r="L183" s="119">
        <v>5.6911301318189222</v>
      </c>
      <c r="M183" s="119">
        <v>6.2901964614840713</v>
      </c>
    </row>
    <row r="184" spans="1:13" ht="15" customHeight="1">
      <c r="A184" s="46"/>
      <c r="B184" s="126" t="s">
        <v>186</v>
      </c>
      <c r="C184" s="117">
        <v>41.030522354633433</v>
      </c>
      <c r="D184" s="119">
        <v>2.8272766328819285</v>
      </c>
      <c r="E184" s="118">
        <v>35.375969088869574</v>
      </c>
      <c r="F184" s="118">
        <v>46.685075620397292</v>
      </c>
      <c r="G184" s="118">
        <v>32.548692455987648</v>
      </c>
      <c r="H184" s="118">
        <v>49.512352253279218</v>
      </c>
      <c r="I184" s="48">
        <v>6.8906669246014463E-2</v>
      </c>
      <c r="J184" s="47">
        <v>0.13781333849202893</v>
      </c>
      <c r="K184" s="49">
        <v>0.20672000773804339</v>
      </c>
      <c r="L184" s="118">
        <v>38.978996236901764</v>
      </c>
      <c r="M184" s="118">
        <v>43.082048472365102</v>
      </c>
    </row>
    <row r="185" spans="1:13" ht="15" customHeight="1">
      <c r="A185" s="46"/>
      <c r="B185" s="126" t="s">
        <v>168</v>
      </c>
      <c r="C185" s="117">
        <v>44.882504610385233</v>
      </c>
      <c r="D185" s="118">
        <v>4.6473766161565129</v>
      </c>
      <c r="E185" s="118">
        <v>35.587751378072205</v>
      </c>
      <c r="F185" s="118">
        <v>54.177257842698261</v>
      </c>
      <c r="G185" s="118">
        <v>30.940374761915695</v>
      </c>
      <c r="H185" s="118">
        <v>58.824634458854774</v>
      </c>
      <c r="I185" s="48">
        <v>0.10354539383439777</v>
      </c>
      <c r="J185" s="47">
        <v>0.20709078766879555</v>
      </c>
      <c r="K185" s="49">
        <v>0.31063618150319333</v>
      </c>
      <c r="L185" s="118">
        <v>42.638379379865974</v>
      </c>
      <c r="M185" s="118">
        <v>47.126629840904492</v>
      </c>
    </row>
    <row r="186" spans="1:13" ht="15" customHeight="1">
      <c r="A186" s="46"/>
      <c r="B186" s="126" t="s">
        <v>187</v>
      </c>
      <c r="C186" s="183">
        <v>0.74071922926341671</v>
      </c>
      <c r="D186" s="119">
        <v>0.13676954242347122</v>
      </c>
      <c r="E186" s="119">
        <v>0.46718014441647426</v>
      </c>
      <c r="F186" s="119">
        <v>1.0142583141103592</v>
      </c>
      <c r="G186" s="119">
        <v>0.33041060199300304</v>
      </c>
      <c r="H186" s="119">
        <v>1.1510278565338303</v>
      </c>
      <c r="I186" s="48">
        <v>0.18464424443183025</v>
      </c>
      <c r="J186" s="47">
        <v>0.3692884888636605</v>
      </c>
      <c r="K186" s="49">
        <v>0.55393273329549075</v>
      </c>
      <c r="L186" s="119">
        <v>0.70368326780024593</v>
      </c>
      <c r="M186" s="119">
        <v>0.7777551907265875</v>
      </c>
    </row>
    <row r="187" spans="1:13" ht="15" customHeight="1">
      <c r="A187" s="46"/>
      <c r="B187" s="126" t="s">
        <v>169</v>
      </c>
      <c r="C187" s="183">
        <v>0.7130207714767316</v>
      </c>
      <c r="D187" s="184">
        <v>4.5189643031352159E-2</v>
      </c>
      <c r="E187" s="119">
        <v>0.62264148541402731</v>
      </c>
      <c r="F187" s="119">
        <v>0.80340005753943589</v>
      </c>
      <c r="G187" s="119">
        <v>0.57745184238267511</v>
      </c>
      <c r="H187" s="119">
        <v>0.84858970057078809</v>
      </c>
      <c r="I187" s="48">
        <v>6.3377737141879123E-2</v>
      </c>
      <c r="J187" s="47">
        <v>0.12675547428375825</v>
      </c>
      <c r="K187" s="49">
        <v>0.19013321142563738</v>
      </c>
      <c r="L187" s="119">
        <v>0.67736973290289504</v>
      </c>
      <c r="M187" s="119">
        <v>0.74867181005056815</v>
      </c>
    </row>
    <row r="188" spans="1:13" ht="15" customHeight="1">
      <c r="A188" s="46"/>
      <c r="B188" s="126" t="s">
        <v>170</v>
      </c>
      <c r="C188" s="117">
        <v>11.55028023663462</v>
      </c>
      <c r="D188" s="119">
        <v>0.44386814481612513</v>
      </c>
      <c r="E188" s="118">
        <v>10.662543947002369</v>
      </c>
      <c r="F188" s="118">
        <v>12.438016526266871</v>
      </c>
      <c r="G188" s="118">
        <v>10.218675802186244</v>
      </c>
      <c r="H188" s="118">
        <v>12.881884671082997</v>
      </c>
      <c r="I188" s="48">
        <v>3.842921000377858E-2</v>
      </c>
      <c r="J188" s="47">
        <v>7.685842000755716E-2</v>
      </c>
      <c r="K188" s="49">
        <v>0.11528763001133574</v>
      </c>
      <c r="L188" s="118">
        <v>10.972766224802889</v>
      </c>
      <c r="M188" s="118">
        <v>12.127794248466351</v>
      </c>
    </row>
    <row r="189" spans="1:13" ht="15" customHeight="1">
      <c r="A189" s="46"/>
      <c r="B189" s="126" t="s">
        <v>171</v>
      </c>
      <c r="C189" s="191">
        <v>0.25243595573798072</v>
      </c>
      <c r="D189" s="184">
        <v>7.315684421599176E-3</v>
      </c>
      <c r="E189" s="184">
        <v>0.23780458689478237</v>
      </c>
      <c r="F189" s="184">
        <v>0.2670673245811791</v>
      </c>
      <c r="G189" s="184">
        <v>0.23048890247318318</v>
      </c>
      <c r="H189" s="184">
        <v>0.27438300900277823</v>
      </c>
      <c r="I189" s="48">
        <v>2.8980358206944928E-2</v>
      </c>
      <c r="J189" s="47">
        <v>5.7960716413889855E-2</v>
      </c>
      <c r="K189" s="49">
        <v>8.694107462083478E-2</v>
      </c>
      <c r="L189" s="184">
        <v>0.23981415795108169</v>
      </c>
      <c r="M189" s="184">
        <v>0.26505775352487976</v>
      </c>
    </row>
    <row r="190" spans="1:13" ht="15" customHeight="1">
      <c r="A190" s="46"/>
      <c r="B190" s="126" t="s">
        <v>188</v>
      </c>
      <c r="C190" s="183">
        <v>0.83957166878552969</v>
      </c>
      <c r="D190" s="184">
        <v>6.7923840684844652E-2</v>
      </c>
      <c r="E190" s="119">
        <v>0.70372398741584041</v>
      </c>
      <c r="F190" s="119">
        <v>0.97541935015521897</v>
      </c>
      <c r="G190" s="119">
        <v>0.63580014673099572</v>
      </c>
      <c r="H190" s="119">
        <v>1.0433431908400637</v>
      </c>
      <c r="I190" s="48">
        <v>8.0902968990245835E-2</v>
      </c>
      <c r="J190" s="47">
        <v>0.16180593798049167</v>
      </c>
      <c r="K190" s="49">
        <v>0.24270890697073749</v>
      </c>
      <c r="L190" s="119">
        <v>0.79759308534625317</v>
      </c>
      <c r="M190" s="119">
        <v>0.88155025222480621</v>
      </c>
    </row>
    <row r="191" spans="1:13" ht="15" customHeight="1">
      <c r="A191" s="46"/>
      <c r="B191" s="126" t="s">
        <v>172</v>
      </c>
      <c r="C191" s="183">
        <v>0.34119750095835821</v>
      </c>
      <c r="D191" s="184">
        <v>2.1299482995634757E-2</v>
      </c>
      <c r="E191" s="119">
        <v>0.29859853496708871</v>
      </c>
      <c r="F191" s="119">
        <v>0.38379646694962771</v>
      </c>
      <c r="G191" s="119">
        <v>0.27729905197145394</v>
      </c>
      <c r="H191" s="119">
        <v>0.40509594994526249</v>
      </c>
      <c r="I191" s="48">
        <v>6.2425671160570059E-2</v>
      </c>
      <c r="J191" s="47">
        <v>0.12485134232114012</v>
      </c>
      <c r="K191" s="49">
        <v>0.18727701348171016</v>
      </c>
      <c r="L191" s="119">
        <v>0.32413762591044032</v>
      </c>
      <c r="M191" s="119">
        <v>0.35825737600627611</v>
      </c>
    </row>
    <row r="192" spans="1:13" ht="15" customHeight="1">
      <c r="A192" s="46"/>
      <c r="B192" s="126" t="s">
        <v>144</v>
      </c>
      <c r="C192" s="183">
        <v>3.8768333390628431</v>
      </c>
      <c r="D192" s="184">
        <v>0.14427002834150457</v>
      </c>
      <c r="E192" s="119">
        <v>3.5882932823798339</v>
      </c>
      <c r="F192" s="119">
        <v>4.1653733957458519</v>
      </c>
      <c r="G192" s="119">
        <v>3.4440232540383295</v>
      </c>
      <c r="H192" s="119">
        <v>4.3096434240873567</v>
      </c>
      <c r="I192" s="48">
        <v>3.7213368675884151E-2</v>
      </c>
      <c r="J192" s="47">
        <v>7.4426737351768302E-2</v>
      </c>
      <c r="K192" s="49">
        <v>0.11164010602765245</v>
      </c>
      <c r="L192" s="119">
        <v>3.6829916721097011</v>
      </c>
      <c r="M192" s="119">
        <v>4.0706750060159855</v>
      </c>
    </row>
    <row r="193" spans="1:13" ht="15" customHeight="1">
      <c r="A193" s="46"/>
      <c r="B193" s="126" t="s">
        <v>189</v>
      </c>
      <c r="C193" s="187">
        <v>163.56167881873185</v>
      </c>
      <c r="D193" s="188">
        <v>5.7346713684746495</v>
      </c>
      <c r="E193" s="188">
        <v>152.09233608178255</v>
      </c>
      <c r="F193" s="188">
        <v>175.03102155568115</v>
      </c>
      <c r="G193" s="188">
        <v>146.35766471330791</v>
      </c>
      <c r="H193" s="188">
        <v>180.76569292415579</v>
      </c>
      <c r="I193" s="48">
        <v>3.5061216110591105E-2</v>
      </c>
      <c r="J193" s="47">
        <v>7.012243222118221E-2</v>
      </c>
      <c r="K193" s="49">
        <v>0.10518364833177332</v>
      </c>
      <c r="L193" s="188">
        <v>155.38359487779525</v>
      </c>
      <c r="M193" s="188">
        <v>171.73976275966845</v>
      </c>
    </row>
    <row r="194" spans="1:13" ht="15" customHeight="1">
      <c r="A194" s="46"/>
      <c r="B194" s="126" t="s">
        <v>217</v>
      </c>
      <c r="C194" s="117">
        <v>19.888527522927362</v>
      </c>
      <c r="D194" s="119">
        <v>1.8668652538943851</v>
      </c>
      <c r="E194" s="118">
        <v>16.154797015138591</v>
      </c>
      <c r="F194" s="118">
        <v>23.622258030716132</v>
      </c>
      <c r="G194" s="118">
        <v>14.287931761244206</v>
      </c>
      <c r="H194" s="118">
        <v>25.489123284610518</v>
      </c>
      <c r="I194" s="48">
        <v>9.3866438917726572E-2</v>
      </c>
      <c r="J194" s="47">
        <v>0.18773287783545314</v>
      </c>
      <c r="K194" s="49">
        <v>0.28159931675317973</v>
      </c>
      <c r="L194" s="118">
        <v>18.894101146780994</v>
      </c>
      <c r="M194" s="118">
        <v>20.88295389907373</v>
      </c>
    </row>
    <row r="195" spans="1:13" ht="15" customHeight="1">
      <c r="A195" s="46"/>
      <c r="B195" s="126" t="s">
        <v>173</v>
      </c>
      <c r="C195" s="117">
        <v>22.530488603780409</v>
      </c>
      <c r="D195" s="119">
        <v>0.9876945068418701</v>
      </c>
      <c r="E195" s="118">
        <v>20.555099590096667</v>
      </c>
      <c r="F195" s="118">
        <v>24.505877617464151</v>
      </c>
      <c r="G195" s="118">
        <v>19.567405083254798</v>
      </c>
      <c r="H195" s="118">
        <v>25.49357212430602</v>
      </c>
      <c r="I195" s="48">
        <v>4.3838130819592792E-2</v>
      </c>
      <c r="J195" s="47">
        <v>8.7676261639185585E-2</v>
      </c>
      <c r="K195" s="49">
        <v>0.13151439245877838</v>
      </c>
      <c r="L195" s="118">
        <v>21.403964173591387</v>
      </c>
      <c r="M195" s="118">
        <v>23.657013033969431</v>
      </c>
    </row>
    <row r="196" spans="1:13" ht="15" customHeight="1">
      <c r="A196" s="46"/>
      <c r="B196" s="126" t="s">
        <v>174</v>
      </c>
      <c r="C196" s="183">
        <v>2.2572971347789452</v>
      </c>
      <c r="D196" s="184">
        <v>0.15843774969002558</v>
      </c>
      <c r="E196" s="119">
        <v>1.9404216353988941</v>
      </c>
      <c r="F196" s="119">
        <v>2.5741726341589963</v>
      </c>
      <c r="G196" s="119">
        <v>1.7819838857088683</v>
      </c>
      <c r="H196" s="119">
        <v>2.7326103838490221</v>
      </c>
      <c r="I196" s="48">
        <v>7.0189142248453365E-2</v>
      </c>
      <c r="J196" s="47">
        <v>0.14037828449690673</v>
      </c>
      <c r="K196" s="49">
        <v>0.21056742674536011</v>
      </c>
      <c r="L196" s="119">
        <v>2.1444322780399978</v>
      </c>
      <c r="M196" s="119">
        <v>2.3701619915178926</v>
      </c>
    </row>
    <row r="197" spans="1:13" ht="15" customHeight="1">
      <c r="A197" s="46"/>
      <c r="B197" s="126" t="s">
        <v>190</v>
      </c>
      <c r="C197" s="187">
        <v>291.32579709408856</v>
      </c>
      <c r="D197" s="188">
        <v>17.383145336948836</v>
      </c>
      <c r="E197" s="188">
        <v>256.55950642019087</v>
      </c>
      <c r="F197" s="188">
        <v>326.09208776798624</v>
      </c>
      <c r="G197" s="188">
        <v>239.17636108324206</v>
      </c>
      <c r="H197" s="188">
        <v>343.47523310493506</v>
      </c>
      <c r="I197" s="48">
        <v>5.966909044905027E-2</v>
      </c>
      <c r="J197" s="47">
        <v>0.11933818089810054</v>
      </c>
      <c r="K197" s="49">
        <v>0.1790072713471508</v>
      </c>
      <c r="L197" s="188">
        <v>276.75950723938411</v>
      </c>
      <c r="M197" s="188">
        <v>305.89208694879301</v>
      </c>
    </row>
    <row r="198" spans="1:13" ht="15" customHeight="1">
      <c r="A198" s="46"/>
      <c r="B198" s="126" t="s">
        <v>195</v>
      </c>
      <c r="C198" s="187">
        <v>103.87832482771095</v>
      </c>
      <c r="D198" s="188">
        <v>9.6969842592058324</v>
      </c>
      <c r="E198" s="188">
        <v>84.484356309299287</v>
      </c>
      <c r="F198" s="188">
        <v>123.27229334612262</v>
      </c>
      <c r="G198" s="188">
        <v>74.787372050093467</v>
      </c>
      <c r="H198" s="188">
        <v>132.96927760532844</v>
      </c>
      <c r="I198" s="48">
        <v>9.3349447782190551E-2</v>
      </c>
      <c r="J198" s="47">
        <v>0.1866988955643811</v>
      </c>
      <c r="K198" s="49">
        <v>0.28004834334657164</v>
      </c>
      <c r="L198" s="188">
        <v>98.684408586325404</v>
      </c>
      <c r="M198" s="188">
        <v>109.07224106909651</v>
      </c>
    </row>
    <row r="199" spans="1:13" ht="15" customHeight="1">
      <c r="A199" s="46"/>
      <c r="B199" s="37" t="s">
        <v>191</v>
      </c>
      <c r="C199" s="101"/>
      <c r="D199" s="128"/>
      <c r="E199" s="129"/>
      <c r="F199" s="129"/>
      <c r="G199" s="129"/>
      <c r="H199" s="129"/>
      <c r="I199" s="127"/>
      <c r="J199" s="127"/>
      <c r="K199" s="127"/>
      <c r="L199" s="129"/>
      <c r="M199" s="130"/>
    </row>
    <row r="200" spans="1:13" ht="15" customHeight="1">
      <c r="A200" s="46"/>
      <c r="B200" s="126" t="s">
        <v>192</v>
      </c>
      <c r="C200" s="191">
        <v>0.67597497537878781</v>
      </c>
      <c r="D200" s="184">
        <v>2.5143756587761603E-2</v>
      </c>
      <c r="E200" s="184">
        <v>0.62568746220326465</v>
      </c>
      <c r="F200" s="184">
        <v>0.72626248855431097</v>
      </c>
      <c r="G200" s="184">
        <v>0.60054370561550297</v>
      </c>
      <c r="H200" s="184">
        <v>0.75140624514207266</v>
      </c>
      <c r="I200" s="48">
        <v>3.7196283151860916E-2</v>
      </c>
      <c r="J200" s="47">
        <v>7.4392566303721833E-2</v>
      </c>
      <c r="K200" s="49">
        <v>0.11158884945558276</v>
      </c>
      <c r="L200" s="184">
        <v>0.64217622660984841</v>
      </c>
      <c r="M200" s="184">
        <v>0.70977372414772721</v>
      </c>
    </row>
    <row r="201" spans="1:13" ht="15" customHeight="1">
      <c r="A201" s="46"/>
      <c r="B201" s="139" t="s">
        <v>213</v>
      </c>
      <c r="C201" s="194">
        <v>4.43846403508772</v>
      </c>
      <c r="D201" s="195">
        <v>9.1279288817628451E-2</v>
      </c>
      <c r="E201" s="140">
        <v>4.2559054574524628</v>
      </c>
      <c r="F201" s="140">
        <v>4.6210226127229772</v>
      </c>
      <c r="G201" s="140">
        <v>4.1646261686348343</v>
      </c>
      <c r="H201" s="140">
        <v>4.7123019015406058</v>
      </c>
      <c r="I201" s="141">
        <v>2.0565512775597931E-2</v>
      </c>
      <c r="J201" s="142">
        <v>4.1131025551195861E-2</v>
      </c>
      <c r="K201" s="143">
        <v>6.1696538326793796E-2</v>
      </c>
      <c r="L201" s="140">
        <v>4.2165408333333341</v>
      </c>
      <c r="M201" s="140">
        <v>4.660387236842106</v>
      </c>
    </row>
    <row r="202" spans="1:13" ht="15" customHeight="1">
      <c r="B202" s="200" t="s">
        <v>787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1">
    <cfRule type="expression" dxfId="24" priority="71">
      <formula>IF(PG_IsBlnkRowRout*PG_IsBlnkRowRoutNext=1,TRUE,FALSE)</formula>
    </cfRule>
  </conditionalFormatting>
  <conditionalFormatting sqref="I5:K201">
    <cfRule type="cellIs" dxfId="23" priority="2" operator="greaterThan">
      <formula>1</formula>
    </cfRule>
  </conditionalFormatting>
  <hyperlinks>
    <hyperlink ref="B5" location="'4-Acid'!$A$4" display="'4-Acid'!$A$4" xr:uid="{E1990C8A-49C5-4176-8BB1-40BCD396FBCE}"/>
    <hyperlink ref="B6" location="'4-Acid'!$A$22" display="'4-Acid'!$A$22" xr:uid="{0702922B-867C-4F59-B848-CE0B7B0F7E43}"/>
    <hyperlink ref="B7" location="'4-Acid'!$A$40" display="'4-Acid'!$A$40" xr:uid="{51E5E64D-C177-4377-B004-DD2712929F25}"/>
    <hyperlink ref="B8" location="'4-Acid'!$A$94" display="'4-Acid'!$A$94" xr:uid="{95D3E307-DF35-4D01-B761-EEBC4CE093CF}"/>
    <hyperlink ref="B9" location="'4-Acid'!$A$113" display="'4-Acid'!$A$113" xr:uid="{A4991539-61C8-4F2A-B612-645454A08685}"/>
    <hyperlink ref="B10" location="'4-Acid'!$A$131" display="'4-Acid'!$A$131" xr:uid="{72CFCB1F-11FF-44A6-8272-C143ACC9AE5B}"/>
    <hyperlink ref="B11" location="'4-Acid'!$A$149" display="'4-Acid'!$A$149" xr:uid="{76276084-CA84-470B-926D-6FA165C9CFDF}"/>
    <hyperlink ref="B12" location="'4-Acid'!$A$168" display="'4-Acid'!$A$168" xr:uid="{93D30B27-EE50-489D-B3E2-DDBE560E967C}"/>
    <hyperlink ref="B13" location="'4-Acid'!$A$186" display="'4-Acid'!$A$186" xr:uid="{8E028419-5FA9-4107-99A6-56E2179D037A}"/>
    <hyperlink ref="B14" location="'4-Acid'!$A$204" display="'4-Acid'!$A$204" xr:uid="{34D10303-EF40-4EF6-A047-660F8EBDF494}"/>
    <hyperlink ref="B15" location="'4-Acid'!$A$222" display="'4-Acid'!$A$222" xr:uid="{ED190D4A-C056-4E01-93C6-AC87E63C6070}"/>
    <hyperlink ref="B16" location="'4-Acid'!$A$241" display="'4-Acid'!$A$241" xr:uid="{7C5BB7C0-B6ED-47B0-A613-3DDEE059DA6D}"/>
    <hyperlink ref="B17" location="'4-Acid'!$A$259" display="'4-Acid'!$A$259" xr:uid="{50C55B80-786E-4A08-86DE-32F2EA249205}"/>
    <hyperlink ref="B18" location="'4-Acid'!$A$278" display="'4-Acid'!$A$278" xr:uid="{DE58F501-D9CD-4A05-B656-6638D546B289}"/>
    <hyperlink ref="B19" location="'4-Acid'!$A$296" display="'4-Acid'!$A$296" xr:uid="{6F199685-BE21-466F-AB83-2B9C8332AC93}"/>
    <hyperlink ref="B20" location="'4-Acid'!$A$314" display="'4-Acid'!$A$314" xr:uid="{E547475A-4817-4514-A7DB-0A7D0B77248E}"/>
    <hyperlink ref="B21" location="'4-Acid'!$A$332" display="'4-Acid'!$A$332" xr:uid="{01F1535B-17DF-44FB-B2DB-0204E1F2F982}"/>
    <hyperlink ref="B22" location="'4-Acid'!$A$351" display="'4-Acid'!$A$351" xr:uid="{13E56173-E1A4-4AF6-A8B5-EE0C851213C2}"/>
    <hyperlink ref="B23" location="'4-Acid'!$A$369" display="'4-Acid'!$A$369" xr:uid="{D9BD0108-7E11-42C7-A4D3-89635F1AAD73}"/>
    <hyperlink ref="B24" location="'4-Acid'!$A$388" display="'4-Acid'!$A$388" xr:uid="{529F9855-71DF-4FC4-A971-003A1231F7D2}"/>
    <hyperlink ref="B25" location="'4-Acid'!$A$424" display="'4-Acid'!$A$424" xr:uid="{62254E5C-3023-4176-AD1D-174527F1937B}"/>
    <hyperlink ref="B26" location="'4-Acid'!$A$442" display="'4-Acid'!$A$442" xr:uid="{49C2D2FD-263B-4CAB-B7C7-DAD3BEF54B72}"/>
    <hyperlink ref="B27" location="'4-Acid'!$A$460" display="'4-Acid'!$A$460" xr:uid="{7AA13B27-1B68-4E55-907E-F16250AC33BD}"/>
    <hyperlink ref="B28" location="'4-Acid'!$A$478" display="'4-Acid'!$A$478" xr:uid="{8CF3AE45-340D-4565-8588-7C05E2A38BA4}"/>
    <hyperlink ref="B29" location="'4-Acid'!$A$496" display="'4-Acid'!$A$496" xr:uid="{ED42D24E-2421-4B6B-8C58-4B8AC7B6EFD7}"/>
    <hyperlink ref="B30" location="'4-Acid'!$A$514" display="'4-Acid'!$A$514" xr:uid="{490DB0CD-20F7-429F-8838-9307C92813DD}"/>
    <hyperlink ref="B31" location="'4-Acid'!$A$533" display="'4-Acid'!$A$533" xr:uid="{3B67E91E-8FCB-4393-9422-E21C12BBC02E}"/>
    <hyperlink ref="B32" location="'4-Acid'!$A$551" display="'4-Acid'!$A$551" xr:uid="{776471F8-5A8B-47AA-9866-008299A7112D}"/>
    <hyperlink ref="B33" location="'4-Acid'!$A$569" display="'4-Acid'!$A$569" xr:uid="{B44F6798-BACC-4F5A-A36B-CF5F201CD3C6}"/>
    <hyperlink ref="B34" location="'4-Acid'!$A$588" display="'4-Acid'!$A$588" xr:uid="{C85CBC6F-8107-4409-AA25-489D87747B21}"/>
    <hyperlink ref="B35" location="'4-Acid'!$A$606" display="'4-Acid'!$A$606" xr:uid="{894E8C91-5306-48EA-A33A-7325CB292F6C}"/>
    <hyperlink ref="B36" location="'4-Acid'!$A$624" display="'4-Acid'!$A$624" xr:uid="{74BA7C7D-FDA7-4806-A146-83E5F0BC8557}"/>
    <hyperlink ref="B37" location="'4-Acid'!$A$642" display="'4-Acid'!$A$642" xr:uid="{7126A399-0A45-4A32-84C6-3C3AEC27C3B6}"/>
    <hyperlink ref="B38" location="'4-Acid'!$A$660" display="'4-Acid'!$A$660" xr:uid="{60957688-31DD-42A3-8425-E6E1EDCD55A1}"/>
    <hyperlink ref="B39" location="'4-Acid'!$A$678" display="'4-Acid'!$A$678" xr:uid="{F6368717-E370-4D62-864E-F0150908E9C6}"/>
    <hyperlink ref="B40" location="'4-Acid'!$A$696" display="'4-Acid'!$A$696" xr:uid="{1366D2C6-7787-465B-BE90-58ED6D125585}"/>
    <hyperlink ref="B41" location="'4-Acid'!$A$714" display="'4-Acid'!$A$714" xr:uid="{8F94799B-5972-496E-BDDA-783BD04B929C}"/>
    <hyperlink ref="B42" location="'4-Acid'!$A$732" display="'4-Acid'!$A$732" xr:uid="{BC4BF40B-A756-4E3C-BB66-79B172BE8344}"/>
    <hyperlink ref="B43" location="'4-Acid'!$A$750" display="'4-Acid'!$A$750" xr:uid="{B56939F8-9632-4A20-8117-0D67EEFF11A8}"/>
    <hyperlink ref="B44" location="'4-Acid'!$A$768" display="'4-Acid'!$A$768" xr:uid="{B700DAFB-2B7B-49CC-B955-6EFDE459B9C7}"/>
    <hyperlink ref="B45" location="'4-Acid'!$A$786" display="'4-Acid'!$A$786" xr:uid="{3DFC9A74-0E6A-49FC-816C-95F71C2F4E4A}"/>
    <hyperlink ref="B46" location="'4-Acid'!$A$805" display="'4-Acid'!$A$805" xr:uid="{9F44D410-B06C-4350-B995-BA99B9517758}"/>
    <hyperlink ref="B47" location="'4-Acid'!$A$823" display="'4-Acid'!$A$823" xr:uid="{23E433E9-34A2-4D2C-8927-9796D24098A5}"/>
    <hyperlink ref="B48" location="'4-Acid'!$A$841" display="'4-Acid'!$A$841" xr:uid="{099179F1-2FE2-42FC-9027-76447C01FE03}"/>
    <hyperlink ref="B49" location="'4-Acid'!$A$859" display="'4-Acid'!$A$859" xr:uid="{FD21800B-EB51-4D45-B3E0-2B4512862672}"/>
    <hyperlink ref="B50" location="'4-Acid'!$A$877" display="'4-Acid'!$A$877" xr:uid="{6F468A78-68B8-4E30-B762-3285F1488ABB}"/>
    <hyperlink ref="B51" location="'4-Acid'!$A$896" display="'4-Acid'!$A$896" xr:uid="{9D13644D-D600-4BC6-9D85-8B6A8DF6A868}"/>
    <hyperlink ref="B52" location="'4-Acid'!$A$915" display="'4-Acid'!$A$915" xr:uid="{59969E47-CC96-4819-999D-A4F8036146C5}"/>
    <hyperlink ref="B53" location="'4-Acid'!$A$934" display="'4-Acid'!$A$934" xr:uid="{B825D4C7-9536-4DB2-A146-515B481B7C96}"/>
    <hyperlink ref="B54" location="'4-Acid'!$A$952" display="'4-Acid'!$A$952" xr:uid="{A99E3F3C-DBC4-49FD-B600-E19DE8F35666}"/>
    <hyperlink ref="B55" location="'4-Acid'!$A$970" display="'4-Acid'!$A$970" xr:uid="{4328977A-99AA-486A-811B-BF6A5E775BE2}"/>
    <hyperlink ref="B56" location="'4-Acid'!$A$989" display="'4-Acid'!$A$989" xr:uid="{FD0B96D7-F70A-4488-90CB-3EAEBA715010}"/>
    <hyperlink ref="B57" location="'4-Acid'!$A$1007" display="'4-Acid'!$A$1007" xr:uid="{0E706D52-C3B5-4145-87E2-E2A46751AF5C}"/>
    <hyperlink ref="B58" location="'4-Acid'!$A$1025" display="'4-Acid'!$A$1025" xr:uid="{EEF00E92-9A48-4358-9E74-F0FADEDF557A}"/>
    <hyperlink ref="B59" location="'4-Acid'!$A$1043" display="'4-Acid'!$A$1043" xr:uid="{9AC65CF8-F03A-4A76-981A-41E616A38312}"/>
    <hyperlink ref="B60" location="'4-Acid'!$A$1061" display="'4-Acid'!$A$1061" xr:uid="{ACA78D06-A77B-4F38-9CD2-86AFB84DC584}"/>
    <hyperlink ref="B61" location="'4-Acid'!$A$1079" display="'4-Acid'!$A$1079" xr:uid="{A6EA151F-43AD-489E-9E47-14FD092DED36}"/>
    <hyperlink ref="B62" location="'4-Acid'!$A$1097" display="'4-Acid'!$A$1097" xr:uid="{E4172A8A-ED3F-4909-9CDE-25793CCF8203}"/>
    <hyperlink ref="B63" location="'4-Acid'!$A$1115" display="'4-Acid'!$A$1115" xr:uid="{5BF48F22-4577-4DE5-A9DC-097DDF007758}"/>
    <hyperlink ref="B65" location="'Aqua Regia'!$A$4" display="'Aqua Regia'!$A$4" xr:uid="{E5C4C528-88F4-4E45-B3C4-540843580F8C}"/>
    <hyperlink ref="B66" location="'Aqua Regia'!$A$22" display="'Aqua Regia'!$A$22" xr:uid="{0E316EA2-8DFB-40FF-811D-1D419979C3A1}"/>
    <hyperlink ref="B67" location="'Aqua Regia'!$A$40" display="'Aqua Regia'!$A$40" xr:uid="{D076C9BE-C324-449E-81D9-388E6BF272B0}"/>
    <hyperlink ref="B68" location="'Aqua Regia'!$A$58" display="'Aqua Regia'!$A$58" xr:uid="{E7F07B52-E77D-4FFD-9D7E-D5C1FA98EADE}"/>
    <hyperlink ref="B69" location="'Aqua Regia'!$A$76" display="'Aqua Regia'!$A$76" xr:uid="{9C1EACCF-2247-4BF2-A85F-285C31CBE6A3}"/>
    <hyperlink ref="B70" location="'Aqua Regia'!$A$112" display="'Aqua Regia'!$A$112" xr:uid="{3186DF42-9419-4A6F-A4CD-060443742A6B}"/>
    <hyperlink ref="B71" location="'Aqua Regia'!$A$131" display="'Aqua Regia'!$A$131" xr:uid="{768CBADE-B7D4-479B-BB5B-1C2341E7B28F}"/>
    <hyperlink ref="B72" location="'Aqua Regia'!$A$149" display="'Aqua Regia'!$A$149" xr:uid="{1FF3F0D8-6F8A-4C4E-9269-CC53BBE3EACF}"/>
    <hyperlink ref="B73" location="'Aqua Regia'!$A$167" display="'Aqua Regia'!$A$167" xr:uid="{3275D858-835C-4B5A-8C49-394C7498A449}"/>
    <hyperlink ref="B74" location="'Aqua Regia'!$A$186" display="'Aqua Regia'!$A$186" xr:uid="{9EEFEB54-82E8-45F3-801C-1441C5D46C3E}"/>
    <hyperlink ref="B75" location="'Aqua Regia'!$A$204" display="'Aqua Regia'!$A$204" xr:uid="{6E4FBF6B-0530-48EF-9CA1-343DF476C809}"/>
    <hyperlink ref="B76" location="'Aqua Regia'!$A$222" display="'Aqua Regia'!$A$222" xr:uid="{C3C54AC8-067F-419D-9F57-E9127660BD8E}"/>
    <hyperlink ref="B77" location="'Aqua Regia'!$A$240" display="'Aqua Regia'!$A$240" xr:uid="{7137032D-4474-4871-8C9F-BCC83D82C802}"/>
    <hyperlink ref="B78" location="'Aqua Regia'!$A$258" display="'Aqua Regia'!$A$258" xr:uid="{958E7F3D-A11E-4146-BF0C-68309C45BCF2}"/>
    <hyperlink ref="B79" location="'Aqua Regia'!$A$330" display="'Aqua Regia'!$A$330" xr:uid="{A0553901-894D-4E9B-9985-CBEA3364968A}"/>
    <hyperlink ref="B80" location="'Aqua Regia'!$A$348" display="'Aqua Regia'!$A$348" xr:uid="{07969571-96CC-4AFF-B5DE-D107D1C82F8E}"/>
    <hyperlink ref="B81" location="'Aqua Regia'!$A$385" display="'Aqua Regia'!$A$385" xr:uid="{300BDF84-DAEC-477A-AAD5-1955DF5613F3}"/>
    <hyperlink ref="B82" location="'Aqua Regia'!$A$404" display="'Aqua Regia'!$A$404" xr:uid="{E581CA6E-A35B-4392-A16D-14550F315614}"/>
    <hyperlink ref="B83" location="'Aqua Regia'!$A$423" display="'Aqua Regia'!$A$423" xr:uid="{7A43379F-77AC-4D7F-B765-3BC76BCE7011}"/>
    <hyperlink ref="B84" location="'Aqua Regia'!$A$459" display="'Aqua Regia'!$A$459" xr:uid="{3FC4D2B2-ED47-40C7-8CFD-9587A9B8893F}"/>
    <hyperlink ref="B85" location="'Aqua Regia'!$A$477" display="'Aqua Regia'!$A$477" xr:uid="{44E89536-6540-4458-A00B-EC438E03EF4A}"/>
    <hyperlink ref="B86" location="'Aqua Regia'!$A$495" display="'Aqua Regia'!$A$495" xr:uid="{34792DF6-9765-4E74-A67B-28EF07D5EEBE}"/>
    <hyperlink ref="B87" location="'Aqua Regia'!$A$513" display="'Aqua Regia'!$A$513" xr:uid="{DDD3A717-057F-4FC2-A915-BA389F3E0AED}"/>
    <hyperlink ref="B88" location="'Aqua Regia'!$A$550" display="'Aqua Regia'!$A$550" xr:uid="{66BFA42F-8EC6-444E-ADC5-AAEB6F721E0E}"/>
    <hyperlink ref="B89" location="'Aqua Regia'!$A$568" display="'Aqua Regia'!$A$568" xr:uid="{1E2F3DE9-DB89-4C60-B4B0-6E73011F1E0C}"/>
    <hyperlink ref="B90" location="'Aqua Regia'!$A$586" display="'Aqua Regia'!$A$586" xr:uid="{2B241826-29BD-4B0B-818D-F44523D5C242}"/>
    <hyperlink ref="B91" location="'Aqua Regia'!$A$605" display="'Aqua Regia'!$A$605" xr:uid="{FA89C842-0B17-4E86-ADB2-8EE9F6DAB198}"/>
    <hyperlink ref="B92" location="'Aqua Regia'!$A$623" display="'Aqua Regia'!$A$623" xr:uid="{9B71F6C2-FF1F-4D39-B001-BBB8140245DC}"/>
    <hyperlink ref="B93" location="'Aqua Regia'!$A$659" display="'Aqua Regia'!$A$659" xr:uid="{ACB30464-FC51-416D-9C03-27905D6C2DF6}"/>
    <hyperlink ref="B94" location="'Aqua Regia'!$A$678" display="'Aqua Regia'!$A$678" xr:uid="{D2A68545-6C54-45DA-9BA2-C29D9854AE75}"/>
    <hyperlink ref="B95" location="'Aqua Regia'!$A$696" display="'Aqua Regia'!$A$696" xr:uid="{D8A461D7-E553-4D7C-873B-2795DB9B5B70}"/>
    <hyperlink ref="B96" location="'Aqua Regia'!$A$768" display="'Aqua Regia'!$A$768" xr:uid="{ACF4AA72-2CA1-446F-93BD-D5612BEEF984}"/>
    <hyperlink ref="B97" location="'Aqua Regia'!$A$786" display="'Aqua Regia'!$A$786" xr:uid="{6C8D1A23-E1F9-4BD8-A364-E9BBB0E65AF2}"/>
    <hyperlink ref="B98" location="'Aqua Regia'!$A$804" display="'Aqua Regia'!$A$804" xr:uid="{F3181532-D5F6-42AE-9156-081BB9BC9A55}"/>
    <hyperlink ref="B99" location="'Aqua Regia'!$A$822" display="'Aqua Regia'!$A$822" xr:uid="{888FED67-E1CF-4BB9-A3C9-40D94743CD6A}"/>
    <hyperlink ref="B100" location="'Aqua Regia'!$A$841" display="'Aqua Regia'!$A$841" xr:uid="{CC42B367-BF93-4A3B-A8C7-1D1AE9509A2C}"/>
    <hyperlink ref="B101" location="'Aqua Regia'!$A$860" display="'Aqua Regia'!$A$860" xr:uid="{FB8A5DA6-BBA8-49BC-A372-3C3B22C61BB3}"/>
    <hyperlink ref="B102" location="'Aqua Regia'!$A$896" display="'Aqua Regia'!$A$896" xr:uid="{D386D534-4756-44C6-8336-0238FEA88001}"/>
    <hyperlink ref="B103" location="'Aqua Regia'!$A$914" display="'Aqua Regia'!$A$914" xr:uid="{D5FDE71F-D82A-429D-A31F-F011772ACB37}"/>
    <hyperlink ref="B104" location="'Aqua Regia'!$A$933" display="'Aqua Regia'!$A$933" xr:uid="{57911327-E33C-4273-867A-8B2B4CD19B22}"/>
    <hyperlink ref="B105" location="'Aqua Regia'!$A$951" display="'Aqua Regia'!$A$951" xr:uid="{B9F70989-9D70-4D07-9FD3-C17197371805}"/>
    <hyperlink ref="B106" location="'Aqua Regia'!$A$970" display="'Aqua Regia'!$A$970" xr:uid="{72AD09FA-39F7-4921-8EEC-B231EC0D55D3}"/>
    <hyperlink ref="B107" location="'Aqua Regia'!$A$989" display="'Aqua Regia'!$A$989" xr:uid="{2C2C1BC0-3B37-414A-8A63-554A70A25179}"/>
    <hyperlink ref="B108" location="'Aqua Regia'!$A$1007" display="'Aqua Regia'!$A$1007" xr:uid="{FE8EAD80-B65C-474F-9AA5-62AB6AE7C440}"/>
    <hyperlink ref="B109" location="'Aqua Regia'!$A$1025" display="'Aqua Regia'!$A$1025" xr:uid="{A071FEB3-9135-410A-81F9-FBEFB0D79AE2}"/>
    <hyperlink ref="B110" location="'Aqua Regia'!$A$1062" display="'Aqua Regia'!$A$1062" xr:uid="{AF4075FD-702D-492F-899E-2FFA4F92DCD4}"/>
    <hyperlink ref="B111" location="'Aqua Regia'!$A$1080" display="'Aqua Regia'!$A$1080" xr:uid="{3879F6F6-7B93-470D-B831-C3DF09C7F2FF}"/>
    <hyperlink ref="B112" location="'Aqua Regia'!$A$1098" display="'Aqua Regia'!$A$1098" xr:uid="{FCC37818-64FD-4666-BA22-AB48C068AE97}"/>
    <hyperlink ref="B113" location="'Aqua Regia'!$A$1117" display="'Aqua Regia'!$A$1117" xr:uid="{C310E39E-5FD5-422D-BCC8-1FF84D2E8332}"/>
    <hyperlink ref="B114" location="'Aqua Regia'!$A$1135" display="'Aqua Regia'!$A$1135" xr:uid="{986C7585-2BCD-47C5-9F5E-F01E8504DB7A}"/>
    <hyperlink ref="B115" location="'Aqua Regia'!$A$1153" display="'Aqua Regia'!$A$1153" xr:uid="{55AEF44E-728C-4B20-A442-659E1ADD3FB0}"/>
    <hyperlink ref="B116" location="'Aqua Regia'!$A$1171" display="'Aqua Regia'!$A$1171" xr:uid="{2AC12330-4A77-4694-B6DF-1A5365520F19}"/>
    <hyperlink ref="B118" location="'Fusion XRF'!$A$22" display="'Fusion XRF'!$A$22" xr:uid="{9BC88840-1E6E-48D8-87A8-72B9E73C20A5}"/>
    <hyperlink ref="B119" location="'Fusion XRF'!$A$76" display="'Fusion XRF'!$A$76" xr:uid="{8AF0D58B-958C-46F4-983F-404DC3CE7CAE}"/>
    <hyperlink ref="B120" location="'Fusion XRF'!$A$112" display="'Fusion XRF'!$A$112" xr:uid="{9E4FFF52-AE31-4F3D-9C50-92794FE8135C}"/>
    <hyperlink ref="B121" location="'Fusion XRF'!$A$184" display="'Fusion XRF'!$A$184" xr:uid="{0368177C-8784-443B-A99C-C5CA17BD4A73}"/>
    <hyperlink ref="B122" location="'Fusion XRF'!$A$202" display="'Fusion XRF'!$A$202" xr:uid="{4CC074D6-9FF7-473B-B858-0C57E4C0CBBF}"/>
    <hyperlink ref="B123" location="'Fusion XRF'!$A$238" display="'Fusion XRF'!$A$238" xr:uid="{E9F83394-C8B8-47F3-A5B4-7554BDF87F0D}"/>
    <hyperlink ref="B124" location="'Fusion XRF'!$A$310" display="'Fusion XRF'!$A$310" xr:uid="{0FA6FECF-6AB9-49FC-83D3-CCA56A1E873F}"/>
    <hyperlink ref="B125" location="'Fusion XRF'!$A$382" display="'Fusion XRF'!$A$382" xr:uid="{F3DD436B-FDA1-49EB-A64E-EFAB822687B9}"/>
    <hyperlink ref="B126" location="'Fusion XRF'!$A$454" display="'Fusion XRF'!$A$454" xr:uid="{5CE01EE6-A689-4ECB-8D1D-E5F2A8FFD037}"/>
    <hyperlink ref="B127" location="'Fusion XRF'!$A$508" display="'Fusion XRF'!$A$508" xr:uid="{AE2C85BB-A575-4AE9-B628-AAF984348F2E}"/>
    <hyperlink ref="B128" location="'Fusion XRF'!$A$544" display="'Fusion XRF'!$A$544" xr:uid="{35C5333B-A721-4137-9FE7-276F04877E5E}"/>
    <hyperlink ref="B129" location="'Fusion XRF'!$A$562" display="'Fusion XRF'!$A$562" xr:uid="{6E12F527-6713-4C13-95EB-A00B6201BF2F}"/>
    <hyperlink ref="B130" location="'Fusion XRF'!$A$616" display="'Fusion XRF'!$A$616" xr:uid="{53AD0FE5-DF51-4DB3-A545-D8921CC83287}"/>
    <hyperlink ref="B131" location="'Fusion XRF'!$A$634" display="'Fusion XRF'!$A$634" xr:uid="{B99BBFE3-44FB-431D-8F85-9C87F9686D63}"/>
    <hyperlink ref="B132" location="'Fusion XRF'!$A$688" display="'Fusion XRF'!$A$688" xr:uid="{7EC0D8B7-0744-4571-92BA-2EC683EEBC57}"/>
    <hyperlink ref="B133" location="'Fusion XRF'!$A$706" display="'Fusion XRF'!$A$706" xr:uid="{E48CC331-2061-40D9-AE1D-52CA05EEBE45}"/>
    <hyperlink ref="B134" location="'Fusion XRF'!$A$760" display="'Fusion XRF'!$A$760" xr:uid="{C88A03AD-04E1-46C0-AD57-8C9EFF9B3EC2}"/>
    <hyperlink ref="B135" location="'Fusion XRF'!$A$814" display="'Fusion XRF'!$A$814" xr:uid="{0C27E026-DF76-4673-B6E7-EC3E4F75A8D4}"/>
    <hyperlink ref="B136" location="'Fusion XRF'!$A$832" display="'Fusion XRF'!$A$832" xr:uid="{D5285E73-3C8B-4BEB-A22A-5DEB46291F8A}"/>
    <hyperlink ref="B137" location="'Fusion XRF'!$A$922" display="'Fusion XRF'!$A$922" xr:uid="{BB9AA76B-4BDC-4E54-9A81-1B16CF62260E}"/>
    <hyperlink ref="B138" location="'Fusion XRF'!$A$994" display="'Fusion XRF'!$A$994" xr:uid="{AA59F676-7A4B-401B-B9D8-4C74DE82BD6B}"/>
    <hyperlink ref="B139" location="'Fusion XRF'!$A$1066" display="'Fusion XRF'!$A$1066" xr:uid="{6BE74F09-00A5-4613-B6C7-F937A86D230E}"/>
    <hyperlink ref="B140" location="'Fusion XRF'!$A$1085" display="'Fusion XRF'!$A$1085" xr:uid="{F6F639C3-DA78-4076-B46C-97A35DC99FE1}"/>
    <hyperlink ref="B142" location="'Thermograv'!$A$4" display="'Thermograv'!$A$4" xr:uid="{A04FAB48-374C-45A1-9219-5F5596AA8B0D}"/>
    <hyperlink ref="B144" location="'Fusion ICP'!$A$22" display="'Fusion ICP'!$A$22" xr:uid="{3D508457-5E23-4B98-A255-3EF56305CDB4}"/>
    <hyperlink ref="B145" location="'Fusion ICP'!$A$40" display="'Fusion ICP'!$A$40" xr:uid="{C31921FC-0CB2-4D74-9906-35EBB52D7D6A}"/>
    <hyperlink ref="B146" location="'Fusion ICP'!$A$77" display="'Fusion ICP'!$A$77" xr:uid="{5FB9119C-D04F-409A-88CA-FCC32BDC5609}"/>
    <hyperlink ref="B147" location="'Fusion ICP'!$A$95" display="'Fusion ICP'!$A$95" xr:uid="{57F8625E-D537-4CF6-8E6E-3AEE30A47E5E}"/>
    <hyperlink ref="B148" location="'Fusion ICP'!$A$113" display="'Fusion ICP'!$A$113" xr:uid="{84DE5BB9-38AF-460D-8C07-04A849EAD7B2}"/>
    <hyperlink ref="B149" location="'Fusion ICP'!$A$131" display="'Fusion ICP'!$A$131" xr:uid="{E94AADAB-90A6-433B-99C5-438BCA740C40}"/>
    <hyperlink ref="B150" location="'Fusion ICP'!$A$149" display="'Fusion ICP'!$A$149" xr:uid="{6E995918-F8D6-4DD8-B192-0C2F164004C1}"/>
    <hyperlink ref="B151" location="'Fusion ICP'!$A$167" display="'Fusion ICP'!$A$167" xr:uid="{037D149C-8AD4-4C3E-9BE4-753CF4EA4121}"/>
    <hyperlink ref="B152" location="'Fusion ICP'!$A$185" display="'Fusion ICP'!$A$185" xr:uid="{05D771EE-09B9-4F2D-8AC8-672053DCD8FE}"/>
    <hyperlink ref="B153" location="'Fusion ICP'!$A$204" display="'Fusion ICP'!$A$204" xr:uid="{642C5D12-B727-4C7B-919B-25CC4E54F553}"/>
    <hyperlink ref="B154" location="'Fusion ICP'!$A$223" display="'Fusion ICP'!$A$223" xr:uid="{80545C50-E48C-4F54-8F06-0C9046610AA7}"/>
    <hyperlink ref="B155" location="'Fusion ICP'!$A$242" display="'Fusion ICP'!$A$242" xr:uid="{5946B102-E606-43DD-8A1F-5219BC5FBA62}"/>
    <hyperlink ref="B156" location="'Fusion ICP'!$A$260" display="'Fusion ICP'!$A$260" xr:uid="{390858CA-3128-44E7-B801-F17B977E90D1}"/>
    <hyperlink ref="B157" location="'Fusion ICP'!$A$279" display="'Fusion ICP'!$A$279" xr:uid="{C5EF9A4F-8B86-4A54-894A-A24BB01E2D4B}"/>
    <hyperlink ref="B158" location="'Fusion ICP'!$A$298" display="'Fusion ICP'!$A$298" xr:uid="{D6EF8FDE-2B47-4B42-9005-137755A453CB}"/>
    <hyperlink ref="B159" location="'Fusion ICP'!$A$316" display="'Fusion ICP'!$A$316" xr:uid="{6E4A0CAB-3ACE-4FFE-9178-AF4BE96B691D}"/>
    <hyperlink ref="B160" location="'Fusion ICP'!$A$334" display="'Fusion ICP'!$A$334" xr:uid="{1EFC360D-631E-4D1F-8EAD-2CF1D959B07B}"/>
    <hyperlink ref="B161" location="'Fusion ICP'!$A$353" display="'Fusion ICP'!$A$353" xr:uid="{B9D38934-B0CE-4873-A3EC-ED4C71AD84A0}"/>
    <hyperlink ref="B162" location="'Fusion ICP'!$A$372" display="'Fusion ICP'!$A$372" xr:uid="{CC9A50BD-06A9-4A4C-823A-4B3852A39A58}"/>
    <hyperlink ref="B163" location="'Fusion ICP'!$A$390" display="'Fusion ICP'!$A$390" xr:uid="{FDACB60F-87DB-4B25-AEC3-58C73079889A}"/>
    <hyperlink ref="B164" location="'Fusion ICP'!$A$426" display="'Fusion ICP'!$A$426" xr:uid="{B8352988-926B-4FF8-9D9E-F4B30A2F6BC6}"/>
    <hyperlink ref="B165" location="'Fusion ICP'!$A$444" display="'Fusion ICP'!$A$444" xr:uid="{6560CEAA-E80B-4981-AEB1-28ABB4CBD9F8}"/>
    <hyperlink ref="B166" location="'Fusion ICP'!$A$462" display="'Fusion ICP'!$A$462" xr:uid="{D3D9C13F-5AD8-468E-AA23-064FB11B5E26}"/>
    <hyperlink ref="B167" location="'Fusion ICP'!$A$480" display="'Fusion ICP'!$A$480" xr:uid="{4399CC77-2A6E-4E2E-8C3D-EBC2DDE768CC}"/>
    <hyperlink ref="B168" location="'Fusion ICP'!$A$498" display="'Fusion ICP'!$A$498" xr:uid="{02F6D648-4E32-4670-9B99-56D8D9C03197}"/>
    <hyperlink ref="B169" location="'Fusion ICP'!$A$516" display="'Fusion ICP'!$A$516" xr:uid="{E0FC8B7F-3A5D-421F-AD30-4CD1F3594A0E}"/>
    <hyperlink ref="B170" location="'Fusion ICP'!$A$535" display="'Fusion ICP'!$A$535" xr:uid="{2C863C67-9E38-4C33-A749-A8EAEB4394E2}"/>
    <hyperlink ref="B171" location="'Fusion ICP'!$A$553" display="'Fusion ICP'!$A$553" xr:uid="{FAE10504-D7CF-4FC9-9F20-8E0F7FA54BC9}"/>
    <hyperlink ref="B172" location="'Fusion ICP'!$A$571" display="'Fusion ICP'!$A$571" xr:uid="{2AB7BAC2-9320-4712-A818-27B89575DD3D}"/>
    <hyperlink ref="B173" location="'Fusion ICP'!$A$607" display="'Fusion ICP'!$A$607" xr:uid="{6D2586AA-FBD7-4915-9D0B-967DB5DFA850}"/>
    <hyperlink ref="B174" location="'Fusion ICP'!$A$626" display="'Fusion ICP'!$A$626" xr:uid="{1DEE8469-F5B5-410B-AAE2-6D464A621E8F}"/>
    <hyperlink ref="B175" location="'Fusion ICP'!$A$662" display="'Fusion ICP'!$A$662" xr:uid="{759753E8-6571-4E72-8EF0-C9AEB0E3E493}"/>
    <hyperlink ref="B176" location="'Fusion ICP'!$A$680" display="'Fusion ICP'!$A$680" xr:uid="{97238EA8-DF42-49A9-82D8-CCEAB26E4BC6}"/>
    <hyperlink ref="B177" location="'Fusion ICP'!$A$699" display="'Fusion ICP'!$A$699" xr:uid="{788DF769-0FDB-438D-A701-BB76B2A23D7D}"/>
    <hyperlink ref="B178" location="'Fusion ICP'!$A$718" display="'Fusion ICP'!$A$718" xr:uid="{32C8EEA6-A952-43B6-9609-038C6654EC78}"/>
    <hyperlink ref="B179" location="'Fusion ICP'!$A$754" display="'Fusion ICP'!$A$754" xr:uid="{6A34E080-E4A7-4688-9FB2-76D51237040F}"/>
    <hyperlink ref="B180" location="'Fusion ICP'!$A$772" display="'Fusion ICP'!$A$772" xr:uid="{A3DAA477-8040-4FC1-ADD5-05C4DCFFA4AA}"/>
    <hyperlink ref="B181" location="'Fusion ICP'!$A$790" display="'Fusion ICP'!$A$790" xr:uid="{E5B0AA54-B2CC-4514-B3CB-5D832B0BA898}"/>
    <hyperlink ref="B182" location="'Fusion ICP'!$A$826" display="'Fusion ICP'!$A$826" xr:uid="{6E245A7D-D28C-49D8-9BF2-9E081F965683}"/>
    <hyperlink ref="B183" location="'Fusion ICP'!$A$844" display="'Fusion ICP'!$A$844" xr:uid="{E9745F3F-C44B-4C82-B900-80845F993C12}"/>
    <hyperlink ref="B184" location="'Fusion ICP'!$A$863" display="'Fusion ICP'!$A$863" xr:uid="{6209BAD8-CB09-4BD1-AF5E-3B4B488FC476}"/>
    <hyperlink ref="B185" location="'Fusion ICP'!$A$881" display="'Fusion ICP'!$A$881" xr:uid="{5AB40FBB-1EDA-41DB-95D9-27E818A66254}"/>
    <hyperlink ref="B186" location="'Fusion ICP'!$A$899" display="'Fusion ICP'!$A$899" xr:uid="{CF8E3BD0-79E6-4AC2-8423-066900F37B73}"/>
    <hyperlink ref="B187" location="'Fusion ICP'!$A$917" display="'Fusion ICP'!$A$917" xr:uid="{2C7CC960-8EF2-48D2-B604-FF604267A403}"/>
    <hyperlink ref="B188" location="'Fusion ICP'!$A$953" display="'Fusion ICP'!$A$953" xr:uid="{D2DDC838-09C6-4436-AB82-A2CF7F256E31}"/>
    <hyperlink ref="B189" location="'Fusion ICP'!$A$971" display="'Fusion ICP'!$A$971" xr:uid="{8D1A1690-A98D-4214-9457-3FF6DCC61CA5}"/>
    <hyperlink ref="B190" location="'Fusion ICP'!$A$989" display="'Fusion ICP'!$A$989" xr:uid="{AA24DCD9-B161-429D-943B-E976CA4A1068}"/>
    <hyperlink ref="B191" location="'Fusion ICP'!$A$1007" display="'Fusion ICP'!$A$1007" xr:uid="{2E5D5E17-394C-4828-8742-0ED44090A46B}"/>
    <hyperlink ref="B192" location="'Fusion ICP'!$A$1026" display="'Fusion ICP'!$A$1026" xr:uid="{C7B8E48A-7EA6-469F-B997-F930FCD63901}"/>
    <hyperlink ref="B193" location="'Fusion ICP'!$A$1045" display="'Fusion ICP'!$A$1045" xr:uid="{FBE57769-DDBA-4B14-88B4-AD9EAF57ACF1}"/>
    <hyperlink ref="B194" location="'Fusion ICP'!$A$1063" display="'Fusion ICP'!$A$1063" xr:uid="{4D4A3313-992D-4A87-AFF6-C9FDD697FF63}"/>
    <hyperlink ref="B195" location="'Fusion ICP'!$A$1081" display="'Fusion ICP'!$A$1081" xr:uid="{611E06C9-BAA1-4ED3-A07A-FDFF27005643}"/>
    <hyperlink ref="B196" location="'Fusion ICP'!$A$1099" display="'Fusion ICP'!$A$1099" xr:uid="{1E5670AB-3079-4401-839F-67CC1FD98084}"/>
    <hyperlink ref="B197" location="'Fusion ICP'!$A$1118" display="'Fusion ICP'!$A$1118" xr:uid="{9DE88E7C-F201-4CE6-BD29-F0C2B34673AB}"/>
    <hyperlink ref="B198" location="'Fusion ICP'!$A$1136" display="'Fusion ICP'!$A$1136" xr:uid="{EC190D5D-A595-4C1D-898C-ED3CECD97153}"/>
    <hyperlink ref="B200" location="'IRC'!$A$4" display="'IRC'!$A$4" xr:uid="{091AC007-D71E-405A-B91C-B5F2581AAA88}"/>
    <hyperlink ref="B201" location="'IRC'!$A$22" display="'IRC'!$A$22" xr:uid="{C67D0204-0549-4D76-9C28-CB1FC20A171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783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139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1" t="s">
        <v>140</v>
      </c>
    </row>
    <row r="8" spans="2:10" ht="15" customHeight="1" thickBot="1">
      <c r="B8" s="40" t="s">
        <v>86</v>
      </c>
      <c r="C8" s="81" t="s">
        <v>141</v>
      </c>
    </row>
    <row r="9" spans="2:10" ht="15" customHeight="1">
      <c r="B9" s="66" t="s">
        <v>138</v>
      </c>
      <c r="C9" s="96"/>
    </row>
    <row r="10" spans="2:10" ht="15" customHeight="1">
      <c r="B10" s="40" t="s">
        <v>265</v>
      </c>
      <c r="C10" s="40" t="s">
        <v>342</v>
      </c>
    </row>
    <row r="11" spans="2:10" ht="15" customHeight="1">
      <c r="B11" s="40" t="s">
        <v>252</v>
      </c>
      <c r="C11" s="40" t="s">
        <v>343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122</v>
      </c>
      <c r="C12" s="40" t="s">
        <v>344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123</v>
      </c>
      <c r="C13" s="40" t="s">
        <v>345</v>
      </c>
    </row>
    <row r="14" spans="2:10" ht="15" customHeight="1">
      <c r="B14" s="40" t="s">
        <v>253</v>
      </c>
      <c r="C14" s="40" t="s">
        <v>346</v>
      </c>
    </row>
    <row r="15" spans="2:10" ht="15" customHeight="1">
      <c r="B15" s="40" t="s">
        <v>341</v>
      </c>
      <c r="C15" s="40" t="s">
        <v>347</v>
      </c>
    </row>
    <row r="16" spans="2:10" ht="15" customHeight="1">
      <c r="B16" s="40" t="s">
        <v>290</v>
      </c>
      <c r="C16" s="40" t="s">
        <v>348</v>
      </c>
    </row>
    <row r="17" spans="2:3" ht="15" customHeight="1">
      <c r="B17" s="40" t="s">
        <v>281</v>
      </c>
      <c r="C17" s="40" t="s">
        <v>349</v>
      </c>
    </row>
    <row r="18" spans="2:3" ht="15" customHeight="1">
      <c r="B18" s="40" t="s">
        <v>280</v>
      </c>
      <c r="C18" s="40" t="s">
        <v>350</v>
      </c>
    </row>
    <row r="19" spans="2:3" ht="15" customHeight="1">
      <c r="B19" s="40" t="s">
        <v>289</v>
      </c>
      <c r="C19" s="40" t="s">
        <v>351</v>
      </c>
    </row>
    <row r="20" spans="2:3" ht="15" customHeight="1">
      <c r="B20" s="40" t="s">
        <v>279</v>
      </c>
      <c r="C20" s="40" t="s">
        <v>352</v>
      </c>
    </row>
    <row r="21" spans="2:3" ht="15" customHeight="1">
      <c r="B21" s="40" t="s">
        <v>100</v>
      </c>
      <c r="C21" s="40" t="s">
        <v>353</v>
      </c>
    </row>
    <row r="22" spans="2:3" ht="15" customHeight="1">
      <c r="B22" s="40" t="s">
        <v>101</v>
      </c>
      <c r="C22" s="40" t="s">
        <v>354</v>
      </c>
    </row>
    <row r="23" spans="2:3" ht="15" customHeight="1">
      <c r="B23" s="40" t="s">
        <v>102</v>
      </c>
      <c r="C23" s="40" t="s">
        <v>355</v>
      </c>
    </row>
    <row r="24" spans="2:3" ht="15" customHeight="1">
      <c r="B24" s="40" t="s">
        <v>103</v>
      </c>
      <c r="C24" s="40" t="s">
        <v>356</v>
      </c>
    </row>
    <row r="25" spans="2:3" ht="15" customHeight="1">
      <c r="B25" s="40" t="s">
        <v>104</v>
      </c>
      <c r="C25" s="40" t="s">
        <v>357</v>
      </c>
    </row>
    <row r="26" spans="2:3" ht="15" customHeight="1">
      <c r="B26" s="40" t="s">
        <v>323</v>
      </c>
      <c r="C26" s="40" t="s">
        <v>358</v>
      </c>
    </row>
    <row r="27" spans="2:3" ht="15" customHeight="1">
      <c r="B27" s="40" t="s">
        <v>322</v>
      </c>
      <c r="C27" s="40" t="s">
        <v>359</v>
      </c>
    </row>
    <row r="28" spans="2:3" ht="15" customHeight="1">
      <c r="B28" s="40" t="s">
        <v>302</v>
      </c>
      <c r="C28" s="40" t="s">
        <v>360</v>
      </c>
    </row>
    <row r="29" spans="2:3" ht="15" customHeight="1">
      <c r="B29" s="40" t="s">
        <v>105</v>
      </c>
      <c r="C29" s="40" t="s">
        <v>361</v>
      </c>
    </row>
    <row r="30" spans="2:3" ht="15" customHeight="1">
      <c r="B30" s="40" t="s">
        <v>106</v>
      </c>
      <c r="C30" s="40" t="s">
        <v>362</v>
      </c>
    </row>
    <row r="31" spans="2:3" ht="15" customHeight="1">
      <c r="B31" s="40" t="s">
        <v>324</v>
      </c>
      <c r="C31" s="40" t="s">
        <v>363</v>
      </c>
    </row>
    <row r="32" spans="2:3" ht="15" customHeight="1">
      <c r="B32" s="41" t="s">
        <v>304</v>
      </c>
      <c r="C32" s="41" t="s">
        <v>364</v>
      </c>
    </row>
    <row r="33" spans="2:3" ht="15" customHeight="1">
      <c r="B33" s="54"/>
      <c r="C33" s="55"/>
    </row>
    <row r="34" spans="2:3" ht="15">
      <c r="B34" s="56" t="s">
        <v>132</v>
      </c>
      <c r="C34" s="57" t="s">
        <v>125</v>
      </c>
    </row>
    <row r="35" spans="2:3">
      <c r="B35" s="58"/>
      <c r="C35" s="57"/>
    </row>
    <row r="36" spans="2:3">
      <c r="B36" s="59" t="s">
        <v>129</v>
      </c>
      <c r="C36" s="60" t="s">
        <v>128</v>
      </c>
    </row>
    <row r="37" spans="2:3">
      <c r="B37" s="58"/>
      <c r="C37" s="57"/>
    </row>
    <row r="38" spans="2:3">
      <c r="B38" s="61" t="s">
        <v>126</v>
      </c>
      <c r="C38" s="60" t="s">
        <v>127</v>
      </c>
    </row>
    <row r="39" spans="2:3">
      <c r="B39" s="62"/>
      <c r="C39" s="63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3" customWidth="1"/>
    <col min="3" max="3" width="88.7109375" style="4" customWidth="1"/>
    <col min="4" max="16384" width="9.140625" style="4"/>
  </cols>
  <sheetData>
    <row r="1" spans="2:9" ht="23.25" customHeight="1">
      <c r="B1" s="64" t="s">
        <v>782</v>
      </c>
      <c r="C1" s="32"/>
    </row>
    <row r="2" spans="2:9" ht="27.95" customHeight="1">
      <c r="B2" s="65" t="s">
        <v>133</v>
      </c>
      <c r="C2" s="38" t="s">
        <v>134</v>
      </c>
    </row>
    <row r="3" spans="2:9" ht="15" customHeight="1">
      <c r="B3" s="94"/>
      <c r="C3" s="39" t="s">
        <v>135</v>
      </c>
    </row>
    <row r="4" spans="2:9" ht="15" customHeight="1">
      <c r="B4" s="95"/>
      <c r="C4" s="40" t="s">
        <v>136</v>
      </c>
    </row>
    <row r="5" spans="2:9" ht="15" customHeight="1">
      <c r="B5" s="95"/>
      <c r="C5" s="40" t="s">
        <v>365</v>
      </c>
    </row>
    <row r="6" spans="2:9" ht="15" customHeight="1">
      <c r="B6" s="95"/>
      <c r="C6" s="40" t="s">
        <v>366</v>
      </c>
    </row>
    <row r="7" spans="2:9" ht="15" customHeight="1">
      <c r="B7" s="95"/>
      <c r="C7" s="40" t="s">
        <v>367</v>
      </c>
    </row>
    <row r="8" spans="2:9" ht="15" customHeight="1">
      <c r="B8" s="95"/>
      <c r="C8" s="40" t="s">
        <v>137</v>
      </c>
    </row>
    <row r="9" spans="2:9" ht="15" customHeight="1">
      <c r="B9" s="95"/>
      <c r="C9" s="40" t="s">
        <v>368</v>
      </c>
      <c r="D9" s="5"/>
      <c r="E9" s="5"/>
      <c r="G9" s="5"/>
      <c r="H9" s="5"/>
      <c r="I9" s="5"/>
    </row>
    <row r="10" spans="2:9" ht="15" customHeight="1">
      <c r="B10" s="95"/>
      <c r="C10" s="40" t="s">
        <v>369</v>
      </c>
      <c r="D10" s="5"/>
      <c r="E10" s="5"/>
      <c r="G10" s="5"/>
      <c r="H10" s="5"/>
      <c r="I10" s="5"/>
    </row>
    <row r="11" spans="2:9" ht="15" customHeight="1">
      <c r="B11" s="95"/>
      <c r="C11" s="40" t="s">
        <v>370</v>
      </c>
    </row>
    <row r="12" spans="2:9" ht="15" customHeight="1">
      <c r="B12" s="95"/>
      <c r="C12" s="40" t="s">
        <v>371</v>
      </c>
    </row>
    <row r="13" spans="2:9" ht="15" customHeight="1">
      <c r="B13" s="95"/>
      <c r="C13" s="40" t="s">
        <v>372</v>
      </c>
    </row>
    <row r="14" spans="2:9" ht="15" customHeight="1">
      <c r="B14" s="95"/>
      <c r="C14" s="40" t="s">
        <v>373</v>
      </c>
    </row>
    <row r="15" spans="2:9" ht="15" customHeight="1">
      <c r="B15" s="95"/>
      <c r="C15" s="40" t="s">
        <v>374</v>
      </c>
    </row>
    <row r="16" spans="2:9" ht="15" customHeight="1">
      <c r="B16" s="95"/>
      <c r="C16" s="40" t="s">
        <v>375</v>
      </c>
    </row>
    <row r="17" spans="2:3" ht="15" customHeight="1">
      <c r="B17" s="95"/>
      <c r="C17" s="40" t="s">
        <v>376</v>
      </c>
    </row>
    <row r="18" spans="2:3" ht="15" customHeight="1">
      <c r="B18" s="95"/>
      <c r="C18" s="40" t="s">
        <v>377</v>
      </c>
    </row>
    <row r="19" spans="2:3" ht="15" customHeight="1">
      <c r="B19" s="95"/>
      <c r="C19" s="40" t="s">
        <v>378</v>
      </c>
    </row>
    <row r="20" spans="2:3" ht="15" customHeight="1">
      <c r="B20" s="95"/>
      <c r="C20" s="40" t="s">
        <v>379</v>
      </c>
    </row>
    <row r="21" spans="2:3" ht="15" customHeight="1">
      <c r="B21" s="95"/>
      <c r="C21" s="40" t="s">
        <v>380</v>
      </c>
    </row>
    <row r="22" spans="2:3" ht="15" customHeight="1">
      <c r="B22" s="95"/>
      <c r="C22" s="40" t="s">
        <v>381</v>
      </c>
    </row>
    <row r="23" spans="2:3" ht="15" customHeight="1">
      <c r="B23" s="95"/>
      <c r="C23" s="40" t="s">
        <v>382</v>
      </c>
    </row>
    <row r="24" spans="2:3" ht="15" customHeight="1">
      <c r="B24" s="95"/>
      <c r="C24" s="40" t="s">
        <v>383</v>
      </c>
    </row>
    <row r="25" spans="2:3" ht="15" customHeight="1">
      <c r="B25" s="95"/>
      <c r="C25" s="40" t="s">
        <v>384</v>
      </c>
    </row>
    <row r="26" spans="2:3" ht="15" customHeight="1">
      <c r="B26" s="95"/>
      <c r="C26" s="40" t="s">
        <v>385</v>
      </c>
    </row>
    <row r="27" spans="2:3" ht="15" customHeight="1">
      <c r="B27" s="95"/>
      <c r="C27" s="40" t="s">
        <v>386</v>
      </c>
    </row>
    <row r="28" spans="2:3" ht="15" customHeight="1">
      <c r="B28" s="131"/>
      <c r="C28" s="41" t="s">
        <v>387</v>
      </c>
    </row>
  </sheetData>
  <conditionalFormatting sqref="B3:C28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0B49-B71A-473D-8B54-1DC65BBB65C1}">
  <sheetPr codeName="Sheet5"/>
  <dimension ref="A1:BN1212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478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9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1" t="s">
        <v>227</v>
      </c>
      <c r="E3" s="92" t="s">
        <v>228</v>
      </c>
      <c r="F3" s="92" t="s">
        <v>229</v>
      </c>
      <c r="G3" s="92" t="s">
        <v>230</v>
      </c>
      <c r="H3" s="92" t="s">
        <v>231</v>
      </c>
      <c r="I3" s="92" t="s">
        <v>232</v>
      </c>
      <c r="J3" s="92" t="s">
        <v>233</v>
      </c>
      <c r="K3" s="92" t="s">
        <v>234</v>
      </c>
      <c r="L3" s="92" t="s">
        <v>235</v>
      </c>
      <c r="M3" s="92" t="s">
        <v>236</v>
      </c>
      <c r="N3" s="92" t="s">
        <v>237</v>
      </c>
      <c r="O3" s="92" t="s">
        <v>238</v>
      </c>
      <c r="P3" s="92" t="s">
        <v>239</v>
      </c>
      <c r="Q3" s="92" t="s">
        <v>240</v>
      </c>
      <c r="R3" s="92" t="s">
        <v>241</v>
      </c>
      <c r="S3" s="92" t="s">
        <v>242</v>
      </c>
      <c r="T3" s="92" t="s">
        <v>243</v>
      </c>
      <c r="U3" s="92" t="s">
        <v>244</v>
      </c>
      <c r="V3" s="92" t="s">
        <v>245</v>
      </c>
      <c r="W3" s="92" t="s">
        <v>246</v>
      </c>
      <c r="X3" s="92" t="s">
        <v>247</v>
      </c>
      <c r="Y3" s="92" t="s">
        <v>248</v>
      </c>
      <c r="Z3" s="92" t="s">
        <v>249</v>
      </c>
      <c r="AA3" s="92" t="s">
        <v>250</v>
      </c>
      <c r="AB3" s="92" t="s">
        <v>251</v>
      </c>
      <c r="AC3" s="9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252</v>
      </c>
      <c r="E4" s="11" t="s">
        <v>122</v>
      </c>
      <c r="F4" s="11" t="s">
        <v>253</v>
      </c>
      <c r="G4" s="11" t="s">
        <v>122</v>
      </c>
      <c r="H4" s="11" t="s">
        <v>252</v>
      </c>
      <c r="I4" s="11" t="s">
        <v>252</v>
      </c>
      <c r="J4" s="11" t="s">
        <v>253</v>
      </c>
      <c r="K4" s="11" t="s">
        <v>253</v>
      </c>
      <c r="L4" s="11" t="s">
        <v>253</v>
      </c>
      <c r="M4" s="11" t="s">
        <v>253</v>
      </c>
      <c r="N4" s="11" t="s">
        <v>253</v>
      </c>
      <c r="O4" s="11" t="s">
        <v>253</v>
      </c>
      <c r="P4" s="11" t="s">
        <v>252</v>
      </c>
      <c r="Q4" s="11" t="s">
        <v>122</v>
      </c>
      <c r="R4" s="11" t="s">
        <v>122</v>
      </c>
      <c r="S4" s="11" t="s">
        <v>252</v>
      </c>
      <c r="T4" s="11" t="s">
        <v>252</v>
      </c>
      <c r="U4" s="11" t="s">
        <v>252</v>
      </c>
      <c r="V4" s="11" t="s">
        <v>252</v>
      </c>
      <c r="W4" s="11" t="s">
        <v>122</v>
      </c>
      <c r="X4" s="11" t="s">
        <v>253</v>
      </c>
      <c r="Y4" s="11" t="s">
        <v>253</v>
      </c>
      <c r="Z4" s="11" t="s">
        <v>252</v>
      </c>
      <c r="AA4" s="11" t="s">
        <v>253</v>
      </c>
      <c r="AB4" s="11" t="s">
        <v>253</v>
      </c>
      <c r="AC4" s="9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4">
        <v>15.400000000000002</v>
      </c>
      <c r="E6" s="144">
        <v>16.54</v>
      </c>
      <c r="F6" s="144">
        <v>14.7</v>
      </c>
      <c r="G6" s="144">
        <v>15.23</v>
      </c>
      <c r="H6" s="144">
        <v>15.05</v>
      </c>
      <c r="I6" s="144">
        <v>14.856241841754771</v>
      </c>
      <c r="J6" s="144">
        <v>16.399999999999999</v>
      </c>
      <c r="K6" s="144">
        <v>14.85</v>
      </c>
      <c r="L6" s="144">
        <v>16.3</v>
      </c>
      <c r="M6" s="144">
        <v>14.25</v>
      </c>
      <c r="N6" s="144">
        <v>15.05</v>
      </c>
      <c r="O6" s="144">
        <v>14.8</v>
      </c>
      <c r="P6" s="144">
        <v>14.66</v>
      </c>
      <c r="Q6" s="144">
        <v>14.511489781734644</v>
      </c>
      <c r="R6" s="144">
        <v>15.299999999999999</v>
      </c>
      <c r="S6" s="144">
        <v>15.6</v>
      </c>
      <c r="T6" s="144">
        <v>15.08</v>
      </c>
      <c r="U6" s="144">
        <v>14.9</v>
      </c>
      <c r="V6" s="144">
        <v>15.1</v>
      </c>
      <c r="W6" s="144">
        <v>16.2</v>
      </c>
      <c r="X6" s="144">
        <v>15.7</v>
      </c>
      <c r="Y6" s="144">
        <v>15.400000000000002</v>
      </c>
      <c r="Z6" s="144">
        <v>16.18</v>
      </c>
      <c r="AA6" s="144">
        <v>15.99</v>
      </c>
      <c r="AB6" s="144">
        <v>14.6</v>
      </c>
      <c r="AC6" s="145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8">
        <v>15.400000000000002</v>
      </c>
      <c r="E7" s="148">
        <v>16.440000000000001</v>
      </c>
      <c r="F7" s="148">
        <v>14.5</v>
      </c>
      <c r="G7" s="148">
        <v>15.659999999999998</v>
      </c>
      <c r="H7" s="148">
        <v>15.590000000000002</v>
      </c>
      <c r="I7" s="148">
        <v>14.699869093836584</v>
      </c>
      <c r="J7" s="148">
        <v>16.2</v>
      </c>
      <c r="K7" s="148">
        <v>15.1</v>
      </c>
      <c r="L7" s="148">
        <v>16.100000000000001</v>
      </c>
      <c r="M7" s="148">
        <v>14.3</v>
      </c>
      <c r="N7" s="148">
        <v>15.299999999999999</v>
      </c>
      <c r="O7" s="148">
        <v>15.1</v>
      </c>
      <c r="P7" s="148">
        <v>14.46</v>
      </c>
      <c r="Q7" s="148">
        <v>14.465945403250217</v>
      </c>
      <c r="R7" s="148">
        <v>15.2</v>
      </c>
      <c r="S7" s="148">
        <v>16.03</v>
      </c>
      <c r="T7" s="148">
        <v>15.840000000000002</v>
      </c>
      <c r="U7" s="148">
        <v>14.6</v>
      </c>
      <c r="V7" s="148">
        <v>15.1</v>
      </c>
      <c r="W7" s="148">
        <v>15.8</v>
      </c>
      <c r="X7" s="148">
        <v>15.400000000000002</v>
      </c>
      <c r="Y7" s="148">
        <v>15.299999999999999</v>
      </c>
      <c r="Z7" s="148">
        <v>16.059999999999999</v>
      </c>
      <c r="AA7" s="148">
        <v>15.289999999999997</v>
      </c>
      <c r="AB7" s="148">
        <v>14.6</v>
      </c>
      <c r="AC7" s="145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9</v>
      </c>
    </row>
    <row r="8" spans="1:66">
      <c r="A8" s="28"/>
      <c r="B8" s="19">
        <v>1</v>
      </c>
      <c r="C8" s="9">
        <v>3</v>
      </c>
      <c r="D8" s="148">
        <v>15.5</v>
      </c>
      <c r="E8" s="148">
        <v>16.149999999999999</v>
      </c>
      <c r="F8" s="148">
        <v>14.5</v>
      </c>
      <c r="G8" s="148">
        <v>15.09</v>
      </c>
      <c r="H8" s="148">
        <v>15.28</v>
      </c>
      <c r="I8" s="148">
        <v>15.030064945868245</v>
      </c>
      <c r="J8" s="148">
        <v>16</v>
      </c>
      <c r="K8" s="148">
        <v>15.15</v>
      </c>
      <c r="L8" s="148">
        <v>16.899999999999999</v>
      </c>
      <c r="M8" s="148">
        <v>14.2</v>
      </c>
      <c r="N8" s="148">
        <v>14.9</v>
      </c>
      <c r="O8" s="148">
        <v>15.1</v>
      </c>
      <c r="P8" s="148">
        <v>14.41</v>
      </c>
      <c r="Q8" s="148">
        <v>14.648972376502</v>
      </c>
      <c r="R8" s="148">
        <v>14.3</v>
      </c>
      <c r="S8" s="148">
        <v>15.56</v>
      </c>
      <c r="T8" s="148">
        <v>15.6</v>
      </c>
      <c r="U8" s="148">
        <v>14.9</v>
      </c>
      <c r="V8" s="148">
        <v>15.2</v>
      </c>
      <c r="W8" s="148">
        <v>15.6</v>
      </c>
      <c r="X8" s="148">
        <v>16</v>
      </c>
      <c r="Y8" s="148">
        <v>15.1</v>
      </c>
      <c r="Z8" s="148">
        <v>16.14</v>
      </c>
      <c r="AA8" s="148">
        <v>15.33</v>
      </c>
      <c r="AB8" s="148">
        <v>14.4</v>
      </c>
      <c r="AC8" s="145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48">
        <v>15.1</v>
      </c>
      <c r="E9" s="148">
        <v>16.3</v>
      </c>
      <c r="F9" s="148">
        <v>14.6</v>
      </c>
      <c r="G9" s="148">
        <v>15.890000000000002</v>
      </c>
      <c r="H9" s="148">
        <v>15.06</v>
      </c>
      <c r="I9" s="148">
        <v>14.68399659654383</v>
      </c>
      <c r="J9" s="148">
        <v>15.949999999999998</v>
      </c>
      <c r="K9" s="148">
        <v>14.2</v>
      </c>
      <c r="L9" s="148">
        <v>15.9</v>
      </c>
      <c r="M9" s="148">
        <v>14.2</v>
      </c>
      <c r="N9" s="148">
        <v>14.9</v>
      </c>
      <c r="O9" s="148">
        <v>14.9</v>
      </c>
      <c r="P9" s="148">
        <v>14.42</v>
      </c>
      <c r="Q9" s="148">
        <v>14.634259656933551</v>
      </c>
      <c r="R9" s="148">
        <v>15.6</v>
      </c>
      <c r="S9" s="148">
        <v>15.959999999999999</v>
      </c>
      <c r="T9" s="148">
        <v>15.28</v>
      </c>
      <c r="U9" s="148">
        <v>15.1</v>
      </c>
      <c r="V9" s="148">
        <v>15.2</v>
      </c>
      <c r="W9" s="148">
        <v>15.9</v>
      </c>
      <c r="X9" s="148">
        <v>15.6</v>
      </c>
      <c r="Y9" s="148">
        <v>15.400000000000002</v>
      </c>
      <c r="Z9" s="148">
        <v>16.13</v>
      </c>
      <c r="AA9" s="148">
        <v>15.53</v>
      </c>
      <c r="AB9" s="148">
        <v>14.6</v>
      </c>
      <c r="AC9" s="145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15.273278014690437</v>
      </c>
      <c r="BN9" s="26"/>
    </row>
    <row r="10" spans="1:66">
      <c r="A10" s="28"/>
      <c r="B10" s="19">
        <v>1</v>
      </c>
      <c r="C10" s="9">
        <v>5</v>
      </c>
      <c r="D10" s="148">
        <v>15.400000000000002</v>
      </c>
      <c r="E10" s="148">
        <v>16.52</v>
      </c>
      <c r="F10" s="148">
        <v>14.2</v>
      </c>
      <c r="G10" s="148">
        <v>15.25</v>
      </c>
      <c r="H10" s="148">
        <v>15.35</v>
      </c>
      <c r="I10" s="148">
        <v>14.962080362047478</v>
      </c>
      <c r="J10" s="148">
        <v>15.8</v>
      </c>
      <c r="K10" s="148">
        <v>14.85</v>
      </c>
      <c r="L10" s="148">
        <v>15.8</v>
      </c>
      <c r="M10" s="148">
        <v>14.05</v>
      </c>
      <c r="N10" s="148">
        <v>15.15</v>
      </c>
      <c r="O10" s="148">
        <v>14.6</v>
      </c>
      <c r="P10" s="148">
        <v>14.44</v>
      </c>
      <c r="Q10" s="148">
        <v>14.391589858350217</v>
      </c>
      <c r="R10" s="148">
        <v>15.2</v>
      </c>
      <c r="S10" s="148">
        <v>15.99</v>
      </c>
      <c r="T10" s="148">
        <v>15.319999999999999</v>
      </c>
      <c r="U10" s="148">
        <v>14.7</v>
      </c>
      <c r="V10" s="148">
        <v>15</v>
      </c>
      <c r="W10" s="148">
        <v>15.6</v>
      </c>
      <c r="X10" s="148">
        <v>15.299999999999999</v>
      </c>
      <c r="Y10" s="148">
        <v>15.6</v>
      </c>
      <c r="Z10" s="148">
        <v>15.910000000000002</v>
      </c>
      <c r="AA10" s="148">
        <v>15.400000000000002</v>
      </c>
      <c r="AB10" s="148">
        <v>14.4</v>
      </c>
      <c r="AC10" s="145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7</v>
      </c>
    </row>
    <row r="11" spans="1:66">
      <c r="A11" s="28"/>
      <c r="B11" s="19">
        <v>1</v>
      </c>
      <c r="C11" s="9">
        <v>6</v>
      </c>
      <c r="D11" s="148">
        <v>15.1</v>
      </c>
      <c r="E11" s="148">
        <v>16.29</v>
      </c>
      <c r="F11" s="148">
        <v>14.8</v>
      </c>
      <c r="G11" s="148">
        <v>16.149999999999999</v>
      </c>
      <c r="H11" s="148">
        <v>15.489999999999998</v>
      </c>
      <c r="I11" s="148">
        <v>14.976681472593327</v>
      </c>
      <c r="J11" s="148">
        <v>16.25</v>
      </c>
      <c r="K11" s="148">
        <v>14.6</v>
      </c>
      <c r="L11" s="148">
        <v>16.75</v>
      </c>
      <c r="M11" s="148">
        <v>14.3</v>
      </c>
      <c r="N11" s="148">
        <v>14.65</v>
      </c>
      <c r="O11" s="148">
        <v>15.1</v>
      </c>
      <c r="P11" s="148">
        <v>14.5</v>
      </c>
      <c r="Q11" s="148">
        <v>14.520510814150217</v>
      </c>
      <c r="R11" s="148">
        <v>16.100000000000001</v>
      </c>
      <c r="S11" s="148">
        <v>15.659999999999998</v>
      </c>
      <c r="T11" s="148">
        <v>15.24</v>
      </c>
      <c r="U11" s="148">
        <v>14.8</v>
      </c>
      <c r="V11" s="148">
        <v>15.299999999999999</v>
      </c>
      <c r="W11" s="148">
        <v>15.8</v>
      </c>
      <c r="X11" s="148">
        <v>15.400000000000002</v>
      </c>
      <c r="Y11" s="148">
        <v>16.3</v>
      </c>
      <c r="Z11" s="148">
        <v>16.29</v>
      </c>
      <c r="AA11" s="148">
        <v>15.73</v>
      </c>
      <c r="AB11" s="148">
        <v>14.5</v>
      </c>
      <c r="AC11" s="145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9"/>
    </row>
    <row r="12" spans="1:66">
      <c r="A12" s="28"/>
      <c r="B12" s="20" t="s">
        <v>254</v>
      </c>
      <c r="C12" s="12"/>
      <c r="D12" s="150">
        <v>15.316666666666668</v>
      </c>
      <c r="E12" s="150">
        <v>16.373333333333335</v>
      </c>
      <c r="F12" s="150">
        <v>14.549999999999999</v>
      </c>
      <c r="G12" s="150">
        <v>15.545000000000002</v>
      </c>
      <c r="H12" s="150">
        <v>15.303333333333333</v>
      </c>
      <c r="I12" s="150">
        <v>14.868155718774039</v>
      </c>
      <c r="J12" s="150">
        <v>16.099999999999998</v>
      </c>
      <c r="K12" s="150">
        <v>14.791666666666664</v>
      </c>
      <c r="L12" s="150">
        <v>16.291666666666668</v>
      </c>
      <c r="M12" s="150">
        <v>14.216666666666667</v>
      </c>
      <c r="N12" s="150">
        <v>14.991666666666667</v>
      </c>
      <c r="O12" s="150">
        <v>14.933333333333332</v>
      </c>
      <c r="P12" s="150">
        <v>14.481666666666667</v>
      </c>
      <c r="Q12" s="150">
        <v>14.528794648486809</v>
      </c>
      <c r="R12" s="150">
        <v>15.283333333333331</v>
      </c>
      <c r="S12" s="150">
        <v>15.799999999999999</v>
      </c>
      <c r="T12" s="150">
        <v>15.393333333333333</v>
      </c>
      <c r="U12" s="150">
        <v>14.833333333333334</v>
      </c>
      <c r="V12" s="150">
        <v>15.149999999999999</v>
      </c>
      <c r="W12" s="150">
        <v>15.816666666666665</v>
      </c>
      <c r="X12" s="150">
        <v>15.566666666666668</v>
      </c>
      <c r="Y12" s="150">
        <v>15.516666666666666</v>
      </c>
      <c r="Z12" s="150">
        <v>16.118333333333329</v>
      </c>
      <c r="AA12" s="150">
        <v>15.545000000000002</v>
      </c>
      <c r="AB12" s="150">
        <v>14.516666666666667</v>
      </c>
      <c r="AC12" s="145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9"/>
    </row>
    <row r="13" spans="1:66">
      <c r="A13" s="28"/>
      <c r="B13" s="3" t="s">
        <v>255</v>
      </c>
      <c r="C13" s="27"/>
      <c r="D13" s="148">
        <v>15.400000000000002</v>
      </c>
      <c r="E13" s="148">
        <v>16.37</v>
      </c>
      <c r="F13" s="148">
        <v>14.55</v>
      </c>
      <c r="G13" s="148">
        <v>15.454999999999998</v>
      </c>
      <c r="H13" s="148">
        <v>15.315</v>
      </c>
      <c r="I13" s="148">
        <v>14.909161101901125</v>
      </c>
      <c r="J13" s="148">
        <v>16.100000000000001</v>
      </c>
      <c r="K13" s="148">
        <v>14.85</v>
      </c>
      <c r="L13" s="148">
        <v>16.200000000000003</v>
      </c>
      <c r="M13" s="148">
        <v>14.225</v>
      </c>
      <c r="N13" s="148">
        <v>14.975000000000001</v>
      </c>
      <c r="O13" s="148">
        <v>15</v>
      </c>
      <c r="P13" s="148">
        <v>14.45</v>
      </c>
      <c r="Q13" s="148">
        <v>14.51600029794243</v>
      </c>
      <c r="R13" s="148">
        <v>15.25</v>
      </c>
      <c r="S13" s="148">
        <v>15.809999999999999</v>
      </c>
      <c r="T13" s="148">
        <v>15.299999999999999</v>
      </c>
      <c r="U13" s="148">
        <v>14.850000000000001</v>
      </c>
      <c r="V13" s="148">
        <v>15.149999999999999</v>
      </c>
      <c r="W13" s="148">
        <v>15.8</v>
      </c>
      <c r="X13" s="148">
        <v>15.5</v>
      </c>
      <c r="Y13" s="148">
        <v>15.400000000000002</v>
      </c>
      <c r="Z13" s="148">
        <v>16.134999999999998</v>
      </c>
      <c r="AA13" s="148">
        <v>15.465</v>
      </c>
      <c r="AB13" s="148">
        <v>14.55</v>
      </c>
      <c r="AC13" s="145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9"/>
    </row>
    <row r="14" spans="1:66">
      <c r="A14" s="28"/>
      <c r="B14" s="3" t="s">
        <v>256</v>
      </c>
      <c r="C14" s="27"/>
      <c r="D14" s="23">
        <v>0.17224014243685165</v>
      </c>
      <c r="E14" s="23">
        <v>0.15227168701589522</v>
      </c>
      <c r="F14" s="23">
        <v>0.2073644135332775</v>
      </c>
      <c r="G14" s="23">
        <v>0.42226768761059602</v>
      </c>
      <c r="H14" s="23">
        <v>0.22051454978451338</v>
      </c>
      <c r="I14" s="23">
        <v>0.14777766175806259</v>
      </c>
      <c r="J14" s="23">
        <v>0.22135943621178625</v>
      </c>
      <c r="K14" s="23">
        <v>0.35130708314331899</v>
      </c>
      <c r="L14" s="23">
        <v>0.44990739787945921</v>
      </c>
      <c r="M14" s="23">
        <v>9.309493362512633E-2</v>
      </c>
      <c r="N14" s="23">
        <v>0.22675243475355783</v>
      </c>
      <c r="O14" s="23">
        <v>0.20655911179772873</v>
      </c>
      <c r="P14" s="23">
        <v>9.3041209507758849E-2</v>
      </c>
      <c r="Q14" s="23">
        <v>9.8700371534687095E-2</v>
      </c>
      <c r="R14" s="23">
        <v>0.5913261931173579</v>
      </c>
      <c r="S14" s="23">
        <v>0.21531372459738868</v>
      </c>
      <c r="T14" s="23">
        <v>0.27645373332018319</v>
      </c>
      <c r="U14" s="23">
        <v>0.17511900715418274</v>
      </c>
      <c r="V14" s="23">
        <v>0.10488088481701478</v>
      </c>
      <c r="W14" s="23">
        <v>0.22286019533929027</v>
      </c>
      <c r="X14" s="23">
        <v>0.25819888974716071</v>
      </c>
      <c r="Y14" s="23">
        <v>0.41673332800085333</v>
      </c>
      <c r="Z14" s="23">
        <v>0.1270301801410455</v>
      </c>
      <c r="AA14" s="23">
        <v>0.27009257672139048</v>
      </c>
      <c r="AB14" s="23">
        <v>9.831920802501716E-2</v>
      </c>
      <c r="AC14" s="9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1.1245275893592055E-2</v>
      </c>
      <c r="E15" s="13">
        <v>9.2999808845212872E-3</v>
      </c>
      <c r="F15" s="13">
        <v>1.4251849727373025E-2</v>
      </c>
      <c r="G15" s="13">
        <v>2.7164212776493789E-2</v>
      </c>
      <c r="H15" s="13">
        <v>1.4409576330941845E-2</v>
      </c>
      <c r="I15" s="13">
        <v>9.9392059481502159E-3</v>
      </c>
      <c r="J15" s="13">
        <v>1.3749033305079893E-2</v>
      </c>
      <c r="K15" s="13">
        <v>2.3750338015322978E-2</v>
      </c>
      <c r="L15" s="13">
        <v>2.7615799358329977E-2</v>
      </c>
      <c r="M15" s="13">
        <v>6.5482954484262362E-3</v>
      </c>
      <c r="N15" s="13">
        <v>1.5125231890176175E-2</v>
      </c>
      <c r="O15" s="13">
        <v>1.3832083379312193E-2</v>
      </c>
      <c r="P15" s="13">
        <v>6.4247583962084593E-3</v>
      </c>
      <c r="Q15" s="13">
        <v>6.7934315215176407E-3</v>
      </c>
      <c r="R15" s="13">
        <v>3.8690917761222986E-2</v>
      </c>
      <c r="S15" s="13">
        <v>1.362745092388536E-2</v>
      </c>
      <c r="T15" s="13">
        <v>1.7959315720237106E-2</v>
      </c>
      <c r="U15" s="13">
        <v>1.1805775763203331E-2</v>
      </c>
      <c r="V15" s="13">
        <v>6.9228306809910756E-3</v>
      </c>
      <c r="W15" s="13">
        <v>1.4090212560966721E-2</v>
      </c>
      <c r="X15" s="13">
        <v>1.6586652446284413E-2</v>
      </c>
      <c r="Y15" s="13">
        <v>2.6857142513481418E-2</v>
      </c>
      <c r="Z15" s="13">
        <v>7.8810989643912036E-3</v>
      </c>
      <c r="AA15" s="13">
        <v>1.7374884317876517E-2</v>
      </c>
      <c r="AB15" s="13">
        <v>6.7728501509770715E-3</v>
      </c>
      <c r="AC15" s="9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2.8408211999086941E-3</v>
      </c>
      <c r="E16" s="13">
        <v>7.2024834327301779E-2</v>
      </c>
      <c r="F16" s="13">
        <v>-4.7355781384635365E-2</v>
      </c>
      <c r="G16" s="13">
        <v>1.779067892617503E-2</v>
      </c>
      <c r="H16" s="13">
        <v>1.9678368071338603E-3</v>
      </c>
      <c r="I16" s="13">
        <v>-2.6524908112504408E-2</v>
      </c>
      <c r="J16" s="13">
        <v>5.4128654275420685E-2</v>
      </c>
      <c r="K16" s="13">
        <v>-3.1532939265594417E-2</v>
      </c>
      <c r="L16" s="13">
        <v>6.6677804921556838E-2</v>
      </c>
      <c r="M16" s="13">
        <v>-6.9180391204002212E-2</v>
      </c>
      <c r="N16" s="13">
        <v>-1.8438173373974132E-2</v>
      </c>
      <c r="O16" s="13">
        <v>-2.2257480092363502E-2</v>
      </c>
      <c r="P16" s="13">
        <v>-5.1829826397605472E-2</v>
      </c>
      <c r="Q16" s="13">
        <v>-4.8744176953209095E-2</v>
      </c>
      <c r="R16" s="13">
        <v>6.5836021797172073E-4</v>
      </c>
      <c r="S16" s="13">
        <v>3.4486505437990367E-2</v>
      </c>
      <c r="T16" s="13">
        <v>7.8604814583629334E-3</v>
      </c>
      <c r="U16" s="13">
        <v>-2.8804863038173423E-2</v>
      </c>
      <c r="V16" s="13">
        <v>-8.0714837097749514E-3</v>
      </c>
      <c r="W16" s="13">
        <v>3.5577735928958854E-2</v>
      </c>
      <c r="X16" s="13">
        <v>1.9209278564433774E-2</v>
      </c>
      <c r="Y16" s="13">
        <v>1.5935587091528536E-2</v>
      </c>
      <c r="Z16" s="13">
        <v>5.5329007815485554E-2</v>
      </c>
      <c r="AA16" s="13">
        <v>1.779067892617503E-2</v>
      </c>
      <c r="AB16" s="13">
        <v>-4.9538242366571894E-2</v>
      </c>
      <c r="AC16" s="9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0.02</v>
      </c>
      <c r="E17" s="42">
        <v>1.54</v>
      </c>
      <c r="F17" s="42">
        <v>1.08</v>
      </c>
      <c r="G17" s="42">
        <v>0.35</v>
      </c>
      <c r="H17" s="42">
        <v>0</v>
      </c>
      <c r="I17" s="42">
        <v>0.62</v>
      </c>
      <c r="J17" s="42">
        <v>1.1399999999999999</v>
      </c>
      <c r="K17" s="42">
        <v>0.73</v>
      </c>
      <c r="L17" s="42">
        <v>1.42</v>
      </c>
      <c r="M17" s="42">
        <v>1.56</v>
      </c>
      <c r="N17" s="42">
        <v>0.45</v>
      </c>
      <c r="O17" s="42">
        <v>0.53</v>
      </c>
      <c r="P17" s="42">
        <v>1.18</v>
      </c>
      <c r="Q17" s="42">
        <v>1.1100000000000001</v>
      </c>
      <c r="R17" s="42">
        <v>0.03</v>
      </c>
      <c r="S17" s="42">
        <v>0.71</v>
      </c>
      <c r="T17" s="42">
        <v>0.13</v>
      </c>
      <c r="U17" s="42">
        <v>0.67</v>
      </c>
      <c r="V17" s="42">
        <v>0.22</v>
      </c>
      <c r="W17" s="42">
        <v>0.74</v>
      </c>
      <c r="X17" s="42">
        <v>0.38</v>
      </c>
      <c r="Y17" s="42">
        <v>0.31</v>
      </c>
      <c r="Z17" s="42">
        <v>1.17</v>
      </c>
      <c r="AA17" s="42">
        <v>0.35</v>
      </c>
      <c r="AB17" s="42">
        <v>1.1299999999999999</v>
      </c>
      <c r="AC17" s="9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1"/>
    </row>
    <row r="19" spans="1:65" ht="15">
      <c r="B19" s="8" t="s">
        <v>479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7" t="s">
        <v>225</v>
      </c>
      <c r="AA20" s="17" t="s">
        <v>225</v>
      </c>
      <c r="AB20" s="17" t="s">
        <v>225</v>
      </c>
      <c r="AC20" s="9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1" t="s">
        <v>227</v>
      </c>
      <c r="E21" s="92" t="s">
        <v>228</v>
      </c>
      <c r="F21" s="92" t="s">
        <v>229</v>
      </c>
      <c r="G21" s="92" t="s">
        <v>230</v>
      </c>
      <c r="H21" s="92" t="s">
        <v>231</v>
      </c>
      <c r="I21" s="92" t="s">
        <v>232</v>
      </c>
      <c r="J21" s="92" t="s">
        <v>233</v>
      </c>
      <c r="K21" s="92" t="s">
        <v>234</v>
      </c>
      <c r="L21" s="92" t="s">
        <v>235</v>
      </c>
      <c r="M21" s="92" t="s">
        <v>236</v>
      </c>
      <c r="N21" s="92" t="s">
        <v>237</v>
      </c>
      <c r="O21" s="92" t="s">
        <v>238</v>
      </c>
      <c r="P21" s="92" t="s">
        <v>239</v>
      </c>
      <c r="Q21" s="92" t="s">
        <v>240</v>
      </c>
      <c r="R21" s="92" t="s">
        <v>241</v>
      </c>
      <c r="S21" s="92" t="s">
        <v>242</v>
      </c>
      <c r="T21" s="92" t="s">
        <v>243</v>
      </c>
      <c r="U21" s="92" t="s">
        <v>244</v>
      </c>
      <c r="V21" s="92" t="s">
        <v>245</v>
      </c>
      <c r="W21" s="92" t="s">
        <v>246</v>
      </c>
      <c r="X21" s="92" t="s">
        <v>247</v>
      </c>
      <c r="Y21" s="92" t="s">
        <v>248</v>
      </c>
      <c r="Z21" s="92" t="s">
        <v>249</v>
      </c>
      <c r="AA21" s="92" t="s">
        <v>250</v>
      </c>
      <c r="AB21" s="92" t="s">
        <v>251</v>
      </c>
      <c r="AC21" s="9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122</v>
      </c>
      <c r="E22" s="11" t="s">
        <v>122</v>
      </c>
      <c r="F22" s="11" t="s">
        <v>253</v>
      </c>
      <c r="G22" s="11" t="s">
        <v>122</v>
      </c>
      <c r="H22" s="11" t="s">
        <v>252</v>
      </c>
      <c r="I22" s="11" t="s">
        <v>252</v>
      </c>
      <c r="J22" s="11" t="s">
        <v>253</v>
      </c>
      <c r="K22" s="11" t="s">
        <v>253</v>
      </c>
      <c r="L22" s="11" t="s">
        <v>253</v>
      </c>
      <c r="M22" s="11" t="s">
        <v>253</v>
      </c>
      <c r="N22" s="11" t="s">
        <v>253</v>
      </c>
      <c r="O22" s="11" t="s">
        <v>253</v>
      </c>
      <c r="P22" s="11" t="s">
        <v>253</v>
      </c>
      <c r="Q22" s="11" t="s">
        <v>122</v>
      </c>
      <c r="R22" s="11" t="s">
        <v>252</v>
      </c>
      <c r="S22" s="11" t="s">
        <v>122</v>
      </c>
      <c r="T22" s="11" t="s">
        <v>252</v>
      </c>
      <c r="U22" s="11" t="s">
        <v>252</v>
      </c>
      <c r="V22" s="11" t="s">
        <v>252</v>
      </c>
      <c r="W22" s="11" t="s">
        <v>252</v>
      </c>
      <c r="X22" s="11" t="s">
        <v>253</v>
      </c>
      <c r="Y22" s="11" t="s">
        <v>253</v>
      </c>
      <c r="Z22" s="11" t="s">
        <v>252</v>
      </c>
      <c r="AA22" s="11" t="s">
        <v>253</v>
      </c>
      <c r="AB22" s="11" t="s">
        <v>253</v>
      </c>
      <c r="AC22" s="9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5.43</v>
      </c>
      <c r="E24" s="21">
        <v>5.1361999999999997</v>
      </c>
      <c r="F24" s="21">
        <v>5.5</v>
      </c>
      <c r="G24" s="21">
        <v>4.92</v>
      </c>
      <c r="H24" s="21">
        <v>5.5179999999999998</v>
      </c>
      <c r="I24" s="21">
        <v>5.4509728894936194</v>
      </c>
      <c r="J24" s="21">
        <v>5.52</v>
      </c>
      <c r="K24" s="21">
        <v>5.53</v>
      </c>
      <c r="L24" s="21">
        <v>5.43</v>
      </c>
      <c r="M24" s="21">
        <v>5.34</v>
      </c>
      <c r="N24" s="21">
        <v>5.32</v>
      </c>
      <c r="O24" s="21">
        <v>5.16</v>
      </c>
      <c r="P24" s="21">
        <v>5.31</v>
      </c>
      <c r="Q24" s="87">
        <v>4.9130659340800111</v>
      </c>
      <c r="R24" s="21">
        <v>5.0199999999999996</v>
      </c>
      <c r="S24" s="21">
        <v>5.2713999999999999</v>
      </c>
      <c r="T24" s="21">
        <v>5.31</v>
      </c>
      <c r="U24" s="21">
        <v>5.1801000000000004</v>
      </c>
      <c r="V24" s="21">
        <v>5.43</v>
      </c>
      <c r="W24" s="21">
        <v>5.59</v>
      </c>
      <c r="X24" s="21">
        <v>5.37</v>
      </c>
      <c r="Y24" s="21">
        <v>5.26</v>
      </c>
      <c r="Z24" s="21">
        <v>5.7610999999999999</v>
      </c>
      <c r="AA24" s="21">
        <v>5.39</v>
      </c>
      <c r="AB24" s="87">
        <v>5.9</v>
      </c>
      <c r="AC24" s="9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5.4</v>
      </c>
      <c r="E25" s="11">
        <v>5.1121999999999996</v>
      </c>
      <c r="F25" s="11">
        <v>5.5</v>
      </c>
      <c r="G25" s="11">
        <v>5.42</v>
      </c>
      <c r="H25" s="11">
        <v>5.3961000000000006</v>
      </c>
      <c r="I25" s="11">
        <v>5.3722406659933792</v>
      </c>
      <c r="J25" s="11">
        <v>5.54</v>
      </c>
      <c r="K25" s="11">
        <v>5.63</v>
      </c>
      <c r="L25" s="11">
        <v>5.36</v>
      </c>
      <c r="M25" s="11">
        <v>5.5</v>
      </c>
      <c r="N25" s="11">
        <v>5.39</v>
      </c>
      <c r="O25" s="11">
        <v>5.27</v>
      </c>
      <c r="P25" s="11">
        <v>5.3</v>
      </c>
      <c r="Q25" s="88">
        <v>4.9325991815863217</v>
      </c>
      <c r="R25" s="11">
        <v>5.04</v>
      </c>
      <c r="S25" s="11">
        <v>5.2817999999999996</v>
      </c>
      <c r="T25" s="11">
        <v>5.5</v>
      </c>
      <c r="U25" s="11">
        <v>5.0481999999999996</v>
      </c>
      <c r="V25" s="11">
        <v>5.4</v>
      </c>
      <c r="W25" s="11">
        <v>5.53</v>
      </c>
      <c r="X25" s="11">
        <v>5.36</v>
      </c>
      <c r="Y25" s="11">
        <v>5.29</v>
      </c>
      <c r="Z25" s="11">
        <v>5.7080000000000002</v>
      </c>
      <c r="AA25" s="11">
        <v>5.41</v>
      </c>
      <c r="AB25" s="88">
        <v>5.99</v>
      </c>
      <c r="AC25" s="9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5.38</v>
      </c>
      <c r="E26" s="11">
        <v>5.1353999999999997</v>
      </c>
      <c r="F26" s="11">
        <v>5.5</v>
      </c>
      <c r="G26" s="11">
        <v>4.9000000000000004</v>
      </c>
      <c r="H26" s="11">
        <v>5.6395999999999997</v>
      </c>
      <c r="I26" s="11">
        <v>5.4857943483313196</v>
      </c>
      <c r="J26" s="11">
        <v>5.45</v>
      </c>
      <c r="K26" s="11">
        <v>5.51</v>
      </c>
      <c r="L26" s="11">
        <v>5.54</v>
      </c>
      <c r="M26" s="11">
        <v>5.44</v>
      </c>
      <c r="N26" s="11">
        <v>5.37</v>
      </c>
      <c r="O26" s="11">
        <v>5.29</v>
      </c>
      <c r="P26" s="11">
        <v>5.26</v>
      </c>
      <c r="Q26" s="88">
        <v>4.9359016584211819</v>
      </c>
      <c r="R26" s="11">
        <v>5.29</v>
      </c>
      <c r="S26" s="11">
        <v>5.3418000000000001</v>
      </c>
      <c r="T26" s="11">
        <v>5.52</v>
      </c>
      <c r="U26" s="11">
        <v>5.1814</v>
      </c>
      <c r="V26" s="11">
        <v>5.43</v>
      </c>
      <c r="W26" s="11">
        <v>5.4</v>
      </c>
      <c r="X26" s="11">
        <v>5.35</v>
      </c>
      <c r="Y26" s="11">
        <v>5.28</v>
      </c>
      <c r="Z26" s="11">
        <v>5.673</v>
      </c>
      <c r="AA26" s="11">
        <v>5.46</v>
      </c>
      <c r="AB26" s="88">
        <v>5.91</v>
      </c>
      <c r="AC26" s="9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5.33</v>
      </c>
      <c r="E27" s="11">
        <v>5.1516999999999999</v>
      </c>
      <c r="F27" s="11">
        <v>5.5</v>
      </c>
      <c r="G27" s="11">
        <v>5.33</v>
      </c>
      <c r="H27" s="11">
        <v>5.4673999999999996</v>
      </c>
      <c r="I27" s="11">
        <v>5.4544077980712</v>
      </c>
      <c r="J27" s="11">
        <v>5.47</v>
      </c>
      <c r="K27" s="11">
        <v>5.37</v>
      </c>
      <c r="L27" s="11">
        <v>5.46</v>
      </c>
      <c r="M27" s="11">
        <v>5.37</v>
      </c>
      <c r="N27" s="11">
        <v>5.46</v>
      </c>
      <c r="O27" s="11">
        <v>5.14</v>
      </c>
      <c r="P27" s="11">
        <v>5.27</v>
      </c>
      <c r="Q27" s="88">
        <v>5.0362770973819799</v>
      </c>
      <c r="R27" s="11">
        <v>5.41</v>
      </c>
      <c r="S27" s="11">
        <v>5.2496999999999998</v>
      </c>
      <c r="T27" s="11">
        <v>5.31</v>
      </c>
      <c r="U27" s="11">
        <v>5.1928000000000001</v>
      </c>
      <c r="V27" s="11">
        <v>5.5</v>
      </c>
      <c r="W27" s="11">
        <v>5.45</v>
      </c>
      <c r="X27" s="11">
        <v>5.36</v>
      </c>
      <c r="Y27" s="11">
        <v>5.16</v>
      </c>
      <c r="Z27" s="11">
        <v>5.6753</v>
      </c>
      <c r="AA27" s="11">
        <v>5.27</v>
      </c>
      <c r="AB27" s="88">
        <v>5.86</v>
      </c>
      <c r="AC27" s="9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5.3734123349706842</v>
      </c>
    </row>
    <row r="28" spans="1:65">
      <c r="A28" s="28"/>
      <c r="B28" s="19">
        <v>1</v>
      </c>
      <c r="C28" s="9">
        <v>5</v>
      </c>
      <c r="D28" s="11">
        <v>5.4</v>
      </c>
      <c r="E28" s="11">
        <v>5.1448</v>
      </c>
      <c r="F28" s="11">
        <v>5.5</v>
      </c>
      <c r="G28" s="89">
        <v>4.88</v>
      </c>
      <c r="H28" s="11">
        <v>5.5398000000000005</v>
      </c>
      <c r="I28" s="11">
        <v>5.4593013821593797</v>
      </c>
      <c r="J28" s="11">
        <v>5.32</v>
      </c>
      <c r="K28" s="11">
        <v>5.43</v>
      </c>
      <c r="L28" s="11">
        <v>5.36</v>
      </c>
      <c r="M28" s="11">
        <v>5.45</v>
      </c>
      <c r="N28" s="11">
        <v>5.42</v>
      </c>
      <c r="O28" s="11">
        <v>5.14</v>
      </c>
      <c r="P28" s="11">
        <v>5.27</v>
      </c>
      <c r="Q28" s="88">
        <v>4.8758342580329996</v>
      </c>
      <c r="R28" s="11">
        <v>5.47</v>
      </c>
      <c r="S28" s="11">
        <v>5.2690000000000001</v>
      </c>
      <c r="T28" s="11">
        <v>5.36</v>
      </c>
      <c r="U28" s="11">
        <v>5.0591999999999997</v>
      </c>
      <c r="V28" s="11">
        <v>5.36</v>
      </c>
      <c r="W28" s="11">
        <v>5.58</v>
      </c>
      <c r="X28" s="11">
        <v>5.31</v>
      </c>
      <c r="Y28" s="11">
        <v>5.34</v>
      </c>
      <c r="Z28" s="11">
        <v>5.6247999999999996</v>
      </c>
      <c r="AA28" s="11">
        <v>5.49</v>
      </c>
      <c r="AB28" s="88">
        <v>5.9</v>
      </c>
      <c r="AC28" s="9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5.3199999999999994</v>
      </c>
      <c r="E29" s="11">
        <v>5.0992999999999995</v>
      </c>
      <c r="F29" s="11">
        <v>5.5</v>
      </c>
      <c r="G29" s="11">
        <v>5.42</v>
      </c>
      <c r="H29" s="11">
        <v>5.6163999999999996</v>
      </c>
      <c r="I29" s="11">
        <v>5.4641851419053991</v>
      </c>
      <c r="J29" s="11">
        <v>5.45</v>
      </c>
      <c r="K29" s="11">
        <v>5.45</v>
      </c>
      <c r="L29" s="11">
        <v>5.56</v>
      </c>
      <c r="M29" s="11">
        <v>5.41</v>
      </c>
      <c r="N29" s="11">
        <v>5.45</v>
      </c>
      <c r="O29" s="11">
        <v>5.29</v>
      </c>
      <c r="P29" s="11">
        <v>5.27</v>
      </c>
      <c r="Q29" s="88">
        <v>5.0538417490335998</v>
      </c>
      <c r="R29" s="11">
        <v>5.19</v>
      </c>
      <c r="S29" s="11">
        <v>5.3064999999999998</v>
      </c>
      <c r="T29" s="11">
        <v>5.33</v>
      </c>
      <c r="U29" s="11">
        <v>5.1166</v>
      </c>
      <c r="V29" s="11">
        <v>5.53</v>
      </c>
      <c r="W29" s="89">
        <v>4.99</v>
      </c>
      <c r="X29" s="11">
        <v>5.36</v>
      </c>
      <c r="Y29" s="11">
        <v>5.29</v>
      </c>
      <c r="Z29" s="11">
        <v>5.6984000000000004</v>
      </c>
      <c r="AA29" s="11">
        <v>5.32</v>
      </c>
      <c r="AB29" s="88">
        <v>5.89</v>
      </c>
      <c r="AC29" s="9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254</v>
      </c>
      <c r="C30" s="12"/>
      <c r="D30" s="22">
        <v>5.376666666666666</v>
      </c>
      <c r="E30" s="22">
        <v>5.1299333333333328</v>
      </c>
      <c r="F30" s="22">
        <v>5.5</v>
      </c>
      <c r="G30" s="22">
        <v>5.1449999999999996</v>
      </c>
      <c r="H30" s="22">
        <v>5.5295499999999995</v>
      </c>
      <c r="I30" s="22">
        <v>5.4478170376590498</v>
      </c>
      <c r="J30" s="22">
        <v>5.458333333333333</v>
      </c>
      <c r="K30" s="22">
        <v>5.4866666666666672</v>
      </c>
      <c r="L30" s="22">
        <v>5.4516666666666671</v>
      </c>
      <c r="M30" s="22">
        <v>5.4183333333333339</v>
      </c>
      <c r="N30" s="22">
        <v>5.4016666666666673</v>
      </c>
      <c r="O30" s="22">
        <v>5.2149999999999999</v>
      </c>
      <c r="P30" s="22">
        <v>5.28</v>
      </c>
      <c r="Q30" s="22">
        <v>4.9579199797560145</v>
      </c>
      <c r="R30" s="22">
        <v>5.2366666666666664</v>
      </c>
      <c r="S30" s="22">
        <v>5.2866999999999997</v>
      </c>
      <c r="T30" s="22">
        <v>5.3883333333333328</v>
      </c>
      <c r="U30" s="22">
        <v>5.1297166666666669</v>
      </c>
      <c r="V30" s="22">
        <v>5.4416666666666664</v>
      </c>
      <c r="W30" s="22">
        <v>5.4233333333333347</v>
      </c>
      <c r="X30" s="22">
        <v>5.3516666666666666</v>
      </c>
      <c r="Y30" s="22">
        <v>5.2700000000000005</v>
      </c>
      <c r="Z30" s="22">
        <v>5.6901000000000002</v>
      </c>
      <c r="AA30" s="22">
        <v>5.3900000000000006</v>
      </c>
      <c r="AB30" s="22">
        <v>5.9083333333333341</v>
      </c>
      <c r="AC30" s="9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255</v>
      </c>
      <c r="C31" s="27"/>
      <c r="D31" s="11">
        <v>5.3900000000000006</v>
      </c>
      <c r="E31" s="11">
        <v>5.1357999999999997</v>
      </c>
      <c r="F31" s="11">
        <v>5.5</v>
      </c>
      <c r="G31" s="11">
        <v>5.125</v>
      </c>
      <c r="H31" s="11">
        <v>5.5289000000000001</v>
      </c>
      <c r="I31" s="11">
        <v>5.4568545901152898</v>
      </c>
      <c r="J31" s="11">
        <v>5.46</v>
      </c>
      <c r="K31" s="11">
        <v>5.48</v>
      </c>
      <c r="L31" s="11">
        <v>5.4450000000000003</v>
      </c>
      <c r="M31" s="11">
        <v>5.4250000000000007</v>
      </c>
      <c r="N31" s="11">
        <v>5.4049999999999994</v>
      </c>
      <c r="O31" s="11">
        <v>5.2149999999999999</v>
      </c>
      <c r="P31" s="11">
        <v>5.27</v>
      </c>
      <c r="Q31" s="11">
        <v>4.9342504200037514</v>
      </c>
      <c r="R31" s="11">
        <v>5.24</v>
      </c>
      <c r="S31" s="11">
        <v>5.2766000000000002</v>
      </c>
      <c r="T31" s="11">
        <v>5.3450000000000006</v>
      </c>
      <c r="U31" s="11">
        <v>5.1483500000000006</v>
      </c>
      <c r="V31" s="11">
        <v>5.43</v>
      </c>
      <c r="W31" s="11">
        <v>5.49</v>
      </c>
      <c r="X31" s="11">
        <v>5.36</v>
      </c>
      <c r="Y31" s="11">
        <v>5.2850000000000001</v>
      </c>
      <c r="Z31" s="11">
        <v>5.6868499999999997</v>
      </c>
      <c r="AA31" s="11">
        <v>5.4</v>
      </c>
      <c r="AB31" s="11">
        <v>5.9</v>
      </c>
      <c r="AC31" s="9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256</v>
      </c>
      <c r="C32" s="27"/>
      <c r="D32" s="23">
        <v>4.3204937989385878E-2</v>
      </c>
      <c r="E32" s="23">
        <v>2.0083990307373525E-2</v>
      </c>
      <c r="F32" s="23">
        <v>0</v>
      </c>
      <c r="G32" s="23">
        <v>0.27068431797944997</v>
      </c>
      <c r="H32" s="23">
        <v>9.117446462688969E-2</v>
      </c>
      <c r="I32" s="23">
        <v>3.9005811384662692E-2</v>
      </c>
      <c r="J32" s="23">
        <v>7.7308904187464972E-2</v>
      </c>
      <c r="K32" s="23">
        <v>9.0700973901423246E-2</v>
      </c>
      <c r="L32" s="23">
        <v>8.5887523346913616E-2</v>
      </c>
      <c r="M32" s="23">
        <v>5.7763887219149948E-2</v>
      </c>
      <c r="N32" s="23">
        <v>5.26940856896356E-2</v>
      </c>
      <c r="O32" s="23">
        <v>7.5564541949250302E-2</v>
      </c>
      <c r="P32" s="23">
        <v>2.0000000000000018E-2</v>
      </c>
      <c r="Q32" s="23">
        <v>7.1016510928993401E-2</v>
      </c>
      <c r="R32" s="23">
        <v>0.18715412543320195</v>
      </c>
      <c r="S32" s="23">
        <v>3.2767178700645008E-2</v>
      </c>
      <c r="T32" s="23">
        <v>9.6211572415519045E-2</v>
      </c>
      <c r="U32" s="23">
        <v>6.4774637526324286E-2</v>
      </c>
      <c r="V32" s="23">
        <v>6.3060817205826486E-2</v>
      </c>
      <c r="W32" s="23">
        <v>0.22482585853648296</v>
      </c>
      <c r="X32" s="23">
        <v>2.1369760566433058E-2</v>
      </c>
      <c r="Y32" s="23">
        <v>5.9999999999999942E-2</v>
      </c>
      <c r="Z32" s="23">
        <v>4.5179287289642031E-2</v>
      </c>
      <c r="AA32" s="23">
        <v>8.3186537372341815E-2</v>
      </c>
      <c r="AB32" s="23">
        <v>4.3550736694878855E-2</v>
      </c>
      <c r="AC32" s="151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2"/>
    </row>
    <row r="33" spans="1:65">
      <c r="A33" s="28"/>
      <c r="B33" s="3" t="s">
        <v>87</v>
      </c>
      <c r="C33" s="27"/>
      <c r="D33" s="13">
        <v>8.0356363278461032E-3</v>
      </c>
      <c r="E33" s="13">
        <v>3.9150587351440939E-3</v>
      </c>
      <c r="F33" s="13">
        <v>0</v>
      </c>
      <c r="G33" s="13">
        <v>5.2611140520787171E-2</v>
      </c>
      <c r="H33" s="13">
        <v>1.6488586707216625E-2</v>
      </c>
      <c r="I33" s="13">
        <v>7.1598974626034166E-3</v>
      </c>
      <c r="J33" s="13">
        <v>1.4163463362589003E-2</v>
      </c>
      <c r="K33" s="13">
        <v>1.6531161707428292E-2</v>
      </c>
      <c r="L33" s="13">
        <v>1.5754360748440284E-2</v>
      </c>
      <c r="M33" s="13">
        <v>1.0660822002919091E-2</v>
      </c>
      <c r="N33" s="13">
        <v>9.7551531668563264E-3</v>
      </c>
      <c r="O33" s="13">
        <v>1.4489845052588745E-2</v>
      </c>
      <c r="P33" s="13">
        <v>3.787878787878791E-3</v>
      </c>
      <c r="Q33" s="13">
        <v>1.4323851780376699E-2</v>
      </c>
      <c r="R33" s="13">
        <v>3.5739170992973003E-2</v>
      </c>
      <c r="S33" s="13">
        <v>6.1980401196672806E-3</v>
      </c>
      <c r="T33" s="13">
        <v>1.7855534627068181E-2</v>
      </c>
      <c r="U33" s="13">
        <v>1.2627332411404974E-2</v>
      </c>
      <c r="V33" s="13">
        <v>1.1588511584531667E-2</v>
      </c>
      <c r="W33" s="13">
        <v>4.1455290449259295E-2</v>
      </c>
      <c r="X33" s="13">
        <v>3.9931038118529542E-3</v>
      </c>
      <c r="Y33" s="13">
        <v>1.1385199240986705E-2</v>
      </c>
      <c r="Z33" s="13">
        <v>7.939981246312372E-3</v>
      </c>
      <c r="AA33" s="13">
        <v>1.5433494874274917E-2</v>
      </c>
      <c r="AB33" s="13">
        <v>7.3710696803744175E-3</v>
      </c>
      <c r="AC33" s="9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6.0563595218665611E-4</v>
      </c>
      <c r="E34" s="13">
        <v>-4.5311803088842972E-2</v>
      </c>
      <c r="F34" s="13">
        <v>2.3558152089961704E-2</v>
      </c>
      <c r="G34" s="13">
        <v>-4.2507874090390363E-2</v>
      </c>
      <c r="H34" s="13">
        <v>2.9057450888917646E-2</v>
      </c>
      <c r="I34" s="13">
        <v>1.3846825452819456E-2</v>
      </c>
      <c r="J34" s="13">
        <v>1.58039236650378E-2</v>
      </c>
      <c r="K34" s="13">
        <v>2.1076798993986179E-2</v>
      </c>
      <c r="L34" s="13">
        <v>1.4563247117050038E-2</v>
      </c>
      <c r="M34" s="13">
        <v>8.3598643771110037E-3</v>
      </c>
      <c r="N34" s="13">
        <v>5.2581730071412647E-3</v>
      </c>
      <c r="O34" s="13">
        <v>-2.9480770336518081E-2</v>
      </c>
      <c r="P34" s="13">
        <v>-1.7384173993636676E-2</v>
      </c>
      <c r="Q34" s="13">
        <v>-7.73237431474606E-2</v>
      </c>
      <c r="R34" s="13">
        <v>-2.5448571555557686E-2</v>
      </c>
      <c r="S34" s="13">
        <v>-1.613729406290898E-2</v>
      </c>
      <c r="T34" s="13">
        <v>2.7768199111655179E-3</v>
      </c>
      <c r="U34" s="13">
        <v>-4.5352125076652428E-2</v>
      </c>
      <c r="V34" s="13">
        <v>1.2702232295068061E-2</v>
      </c>
      <c r="W34" s="13">
        <v>9.290371788101881E-3</v>
      </c>
      <c r="X34" s="13">
        <v>-4.0469011027675084E-3</v>
      </c>
      <c r="Y34" s="13">
        <v>-1.924518881561843E-2</v>
      </c>
      <c r="Z34" s="13">
        <v>5.8936043855834841E-2</v>
      </c>
      <c r="AA34" s="13">
        <v>3.086989048162625E-3</v>
      </c>
      <c r="AB34" s="13">
        <v>9.9549590654216535E-2</v>
      </c>
      <c r="AC34" s="9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0.09</v>
      </c>
      <c r="E35" s="42">
        <v>1.7</v>
      </c>
      <c r="F35" s="42">
        <v>0.72</v>
      </c>
      <c r="G35" s="42">
        <v>1.6</v>
      </c>
      <c r="H35" s="42">
        <v>0.91</v>
      </c>
      <c r="I35" s="42">
        <v>0.38</v>
      </c>
      <c r="J35" s="42">
        <v>0.45</v>
      </c>
      <c r="K35" s="42">
        <v>0.63</v>
      </c>
      <c r="L35" s="42">
        <v>0.4</v>
      </c>
      <c r="M35" s="42">
        <v>0.18</v>
      </c>
      <c r="N35" s="42">
        <v>0.08</v>
      </c>
      <c r="O35" s="42">
        <v>1.1399999999999999</v>
      </c>
      <c r="P35" s="42">
        <v>0.72</v>
      </c>
      <c r="Q35" s="42">
        <v>2.82</v>
      </c>
      <c r="R35" s="42">
        <v>1</v>
      </c>
      <c r="S35" s="42">
        <v>0.67</v>
      </c>
      <c r="T35" s="42">
        <v>0.01</v>
      </c>
      <c r="U35" s="42">
        <v>1.7</v>
      </c>
      <c r="V35" s="42">
        <v>0.34</v>
      </c>
      <c r="W35" s="42">
        <v>0.22</v>
      </c>
      <c r="X35" s="42">
        <v>0.25</v>
      </c>
      <c r="Y35" s="42">
        <v>0.78</v>
      </c>
      <c r="Z35" s="42">
        <v>1.96</v>
      </c>
      <c r="AA35" s="42">
        <v>0</v>
      </c>
      <c r="AB35" s="42">
        <v>3.38</v>
      </c>
      <c r="AC35" s="9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1"/>
    </row>
    <row r="37" spans="1:65" ht="15">
      <c r="B37" s="8" t="s">
        <v>480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7" t="s">
        <v>225</v>
      </c>
      <c r="X38" s="17" t="s">
        <v>225</v>
      </c>
      <c r="Y38" s="17" t="s">
        <v>225</v>
      </c>
      <c r="Z38" s="17" t="s">
        <v>225</v>
      </c>
      <c r="AA38" s="9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1" t="s">
        <v>227</v>
      </c>
      <c r="E39" s="92" t="s">
        <v>230</v>
      </c>
      <c r="F39" s="92" t="s">
        <v>231</v>
      </c>
      <c r="G39" s="92" t="s">
        <v>232</v>
      </c>
      <c r="H39" s="92" t="s">
        <v>233</v>
      </c>
      <c r="I39" s="92" t="s">
        <v>234</v>
      </c>
      <c r="J39" s="92" t="s">
        <v>235</v>
      </c>
      <c r="K39" s="92" t="s">
        <v>236</v>
      </c>
      <c r="L39" s="92" t="s">
        <v>237</v>
      </c>
      <c r="M39" s="92" t="s">
        <v>238</v>
      </c>
      <c r="N39" s="92" t="s">
        <v>239</v>
      </c>
      <c r="O39" s="92" t="s">
        <v>240</v>
      </c>
      <c r="P39" s="92" t="s">
        <v>241</v>
      </c>
      <c r="Q39" s="92" t="s">
        <v>242</v>
      </c>
      <c r="R39" s="92" t="s">
        <v>243</v>
      </c>
      <c r="S39" s="92" t="s">
        <v>244</v>
      </c>
      <c r="T39" s="92" t="s">
        <v>245</v>
      </c>
      <c r="U39" s="92" t="s">
        <v>246</v>
      </c>
      <c r="V39" s="92" t="s">
        <v>247</v>
      </c>
      <c r="W39" s="92" t="s">
        <v>248</v>
      </c>
      <c r="X39" s="92" t="s">
        <v>249</v>
      </c>
      <c r="Y39" s="92" t="s">
        <v>250</v>
      </c>
      <c r="Z39" s="92" t="s">
        <v>251</v>
      </c>
      <c r="AA39" s="9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252</v>
      </c>
      <c r="E40" s="11" t="s">
        <v>122</v>
      </c>
      <c r="F40" s="11" t="s">
        <v>252</v>
      </c>
      <c r="G40" s="11" t="s">
        <v>252</v>
      </c>
      <c r="H40" s="11" t="s">
        <v>253</v>
      </c>
      <c r="I40" s="11" t="s">
        <v>253</v>
      </c>
      <c r="J40" s="11" t="s">
        <v>253</v>
      </c>
      <c r="K40" s="11" t="s">
        <v>253</v>
      </c>
      <c r="L40" s="11" t="s">
        <v>253</v>
      </c>
      <c r="M40" s="11" t="s">
        <v>253</v>
      </c>
      <c r="N40" s="11" t="s">
        <v>252</v>
      </c>
      <c r="O40" s="11" t="s">
        <v>122</v>
      </c>
      <c r="P40" s="11" t="s">
        <v>252</v>
      </c>
      <c r="Q40" s="11" t="s">
        <v>252</v>
      </c>
      <c r="R40" s="11" t="s">
        <v>252</v>
      </c>
      <c r="S40" s="11" t="s">
        <v>252</v>
      </c>
      <c r="T40" s="11" t="s">
        <v>252</v>
      </c>
      <c r="U40" s="11" t="s">
        <v>122</v>
      </c>
      <c r="V40" s="11" t="s">
        <v>253</v>
      </c>
      <c r="W40" s="11" t="s">
        <v>253</v>
      </c>
      <c r="X40" s="11" t="s">
        <v>252</v>
      </c>
      <c r="Y40" s="11" t="s">
        <v>253</v>
      </c>
      <c r="Z40" s="11" t="s">
        <v>253</v>
      </c>
      <c r="AA40" s="9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9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3">
        <v>53</v>
      </c>
      <c r="E42" s="154">
        <v>19.920000000000002</v>
      </c>
      <c r="F42" s="153">
        <v>53.4</v>
      </c>
      <c r="G42" s="153">
        <v>51.599890737412501</v>
      </c>
      <c r="H42" s="153">
        <v>54</v>
      </c>
      <c r="I42" s="153">
        <v>53.9</v>
      </c>
      <c r="J42" s="153">
        <v>55.4</v>
      </c>
      <c r="K42" s="153">
        <v>52.5</v>
      </c>
      <c r="L42" s="153">
        <v>55.1</v>
      </c>
      <c r="M42" s="153">
        <v>58.4</v>
      </c>
      <c r="N42" s="153">
        <v>54</v>
      </c>
      <c r="O42" s="153">
        <v>51.747547023253262</v>
      </c>
      <c r="P42" s="154">
        <v>37.700000000000003</v>
      </c>
      <c r="Q42" s="153">
        <v>54.1</v>
      </c>
      <c r="R42" s="153">
        <v>46.9</v>
      </c>
      <c r="S42" s="153">
        <v>52.2</v>
      </c>
      <c r="T42" s="153">
        <v>48</v>
      </c>
      <c r="U42" s="153">
        <v>52</v>
      </c>
      <c r="V42" s="153">
        <v>53</v>
      </c>
      <c r="W42" s="153">
        <v>52.4</v>
      </c>
      <c r="X42" s="153">
        <v>59.3</v>
      </c>
      <c r="Y42" s="153">
        <v>47.8</v>
      </c>
      <c r="Z42" s="153">
        <v>51.2</v>
      </c>
      <c r="AA42" s="155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>
        <v>53</v>
      </c>
      <c r="E43" s="159">
        <v>17.98</v>
      </c>
      <c r="F43" s="158">
        <v>53.5</v>
      </c>
      <c r="G43" s="158">
        <v>50.800796874080532</v>
      </c>
      <c r="H43" s="158">
        <v>51.2</v>
      </c>
      <c r="I43" s="158">
        <v>52.9</v>
      </c>
      <c r="J43" s="158">
        <v>52.2</v>
      </c>
      <c r="K43" s="158">
        <v>53.5</v>
      </c>
      <c r="L43" s="160">
        <v>57.5</v>
      </c>
      <c r="M43" s="160">
        <v>54.6</v>
      </c>
      <c r="N43" s="158">
        <v>56</v>
      </c>
      <c r="O43" s="158">
        <v>50.315389655288548</v>
      </c>
      <c r="P43" s="159">
        <v>33.5</v>
      </c>
      <c r="Q43" s="158">
        <v>54.2</v>
      </c>
      <c r="R43" s="158">
        <v>49.2</v>
      </c>
      <c r="S43" s="158">
        <v>48.6</v>
      </c>
      <c r="T43" s="158">
        <v>47</v>
      </c>
      <c r="U43" s="158">
        <v>52</v>
      </c>
      <c r="V43" s="158">
        <v>53</v>
      </c>
      <c r="W43" s="158">
        <v>53.1</v>
      </c>
      <c r="X43" s="158">
        <v>57.3</v>
      </c>
      <c r="Y43" s="158">
        <v>45.8</v>
      </c>
      <c r="Z43" s="158">
        <v>52</v>
      </c>
      <c r="AA43" s="155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10</v>
      </c>
    </row>
    <row r="44" spans="1:65">
      <c r="A44" s="28"/>
      <c r="B44" s="19">
        <v>1</v>
      </c>
      <c r="C44" s="9">
        <v>3</v>
      </c>
      <c r="D44" s="158">
        <v>54</v>
      </c>
      <c r="E44" s="159">
        <v>18.559999999999999</v>
      </c>
      <c r="F44" s="158">
        <v>53.8</v>
      </c>
      <c r="G44" s="158">
        <v>52.644707664042372</v>
      </c>
      <c r="H44" s="158">
        <v>52.6</v>
      </c>
      <c r="I44" s="158">
        <v>52.8</v>
      </c>
      <c r="J44" s="158">
        <v>54.3</v>
      </c>
      <c r="K44" s="158">
        <v>53.2</v>
      </c>
      <c r="L44" s="158">
        <v>55.6</v>
      </c>
      <c r="M44" s="158">
        <v>57.9</v>
      </c>
      <c r="N44" s="158">
        <v>54</v>
      </c>
      <c r="O44" s="158">
        <v>49.859576107253261</v>
      </c>
      <c r="P44" s="159">
        <v>37.9</v>
      </c>
      <c r="Q44" s="158">
        <v>55</v>
      </c>
      <c r="R44" s="158">
        <v>48.9</v>
      </c>
      <c r="S44" s="158">
        <v>53.3</v>
      </c>
      <c r="T44" s="158">
        <v>47</v>
      </c>
      <c r="U44" s="158">
        <v>53</v>
      </c>
      <c r="V44" s="158">
        <v>54</v>
      </c>
      <c r="W44" s="158">
        <v>50.9</v>
      </c>
      <c r="X44" s="158">
        <v>58.4</v>
      </c>
      <c r="Y44" s="158">
        <v>46.8</v>
      </c>
      <c r="Z44" s="158">
        <v>51.8</v>
      </c>
      <c r="AA44" s="155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>
        <v>55</v>
      </c>
      <c r="E45" s="159">
        <v>18.14</v>
      </c>
      <c r="F45" s="158">
        <v>52.3</v>
      </c>
      <c r="G45" s="158">
        <v>51.696396952117553</v>
      </c>
      <c r="H45" s="158">
        <v>52.2</v>
      </c>
      <c r="I45" s="158">
        <v>51</v>
      </c>
      <c r="J45" s="158">
        <v>54.6</v>
      </c>
      <c r="K45" s="158">
        <v>52.9</v>
      </c>
      <c r="L45" s="158">
        <v>55.8</v>
      </c>
      <c r="M45" s="158">
        <v>57.6</v>
      </c>
      <c r="N45" s="158">
        <v>55</v>
      </c>
      <c r="O45" s="158">
        <v>50.740226055464973</v>
      </c>
      <c r="P45" s="159">
        <v>30</v>
      </c>
      <c r="Q45" s="158">
        <v>55.2</v>
      </c>
      <c r="R45" s="158">
        <v>47.1</v>
      </c>
      <c r="S45" s="158">
        <v>51.6</v>
      </c>
      <c r="T45" s="158">
        <v>48</v>
      </c>
      <c r="U45" s="158">
        <v>52</v>
      </c>
      <c r="V45" s="158">
        <v>52</v>
      </c>
      <c r="W45" s="158">
        <v>51.1</v>
      </c>
      <c r="X45" s="158">
        <v>58.5</v>
      </c>
      <c r="Y45" s="158">
        <v>47.9</v>
      </c>
      <c r="Z45" s="158">
        <v>52.5</v>
      </c>
      <c r="AA45" s="155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52.697114179369521</v>
      </c>
    </row>
    <row r="46" spans="1:65">
      <c r="A46" s="28"/>
      <c r="B46" s="19">
        <v>1</v>
      </c>
      <c r="C46" s="9">
        <v>5</v>
      </c>
      <c r="D46" s="158">
        <v>55</v>
      </c>
      <c r="E46" s="159">
        <v>17.57</v>
      </c>
      <c r="F46" s="158">
        <v>53.9</v>
      </c>
      <c r="G46" s="158">
        <v>52.532673664846435</v>
      </c>
      <c r="H46" s="158">
        <v>51.7</v>
      </c>
      <c r="I46" s="158">
        <v>53.6</v>
      </c>
      <c r="J46" s="158">
        <v>52.9</v>
      </c>
      <c r="K46" s="160">
        <v>55.3</v>
      </c>
      <c r="L46" s="158">
        <v>56.1</v>
      </c>
      <c r="M46" s="158">
        <v>56.3</v>
      </c>
      <c r="N46" s="158">
        <v>55</v>
      </c>
      <c r="O46" s="158">
        <v>51.402885719253263</v>
      </c>
      <c r="P46" s="159">
        <v>31.3</v>
      </c>
      <c r="Q46" s="158">
        <v>55.1</v>
      </c>
      <c r="R46" s="158">
        <v>47.4</v>
      </c>
      <c r="S46" s="158">
        <v>51.4</v>
      </c>
      <c r="T46" s="158">
        <v>47</v>
      </c>
      <c r="U46" s="158">
        <v>53</v>
      </c>
      <c r="V46" s="158">
        <v>53</v>
      </c>
      <c r="W46" s="158">
        <v>53</v>
      </c>
      <c r="X46" s="158">
        <v>57.5</v>
      </c>
      <c r="Y46" s="158">
        <v>46.9</v>
      </c>
      <c r="Z46" s="158">
        <v>52</v>
      </c>
      <c r="AA46" s="155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9</v>
      </c>
    </row>
    <row r="47" spans="1:65">
      <c r="A47" s="28"/>
      <c r="B47" s="19">
        <v>1</v>
      </c>
      <c r="C47" s="9">
        <v>6</v>
      </c>
      <c r="D47" s="158">
        <v>54</v>
      </c>
      <c r="E47" s="159">
        <v>17.149999999999999</v>
      </c>
      <c r="F47" s="158">
        <v>54</v>
      </c>
      <c r="G47" s="158">
        <v>52.890643281292917</v>
      </c>
      <c r="H47" s="158">
        <v>52.6</v>
      </c>
      <c r="I47" s="158">
        <v>50.2</v>
      </c>
      <c r="J47" s="158">
        <v>57.2</v>
      </c>
      <c r="K47" s="158">
        <v>52.2</v>
      </c>
      <c r="L47" s="158">
        <v>55.4</v>
      </c>
      <c r="M47" s="158">
        <v>57.5</v>
      </c>
      <c r="N47" s="158">
        <v>53</v>
      </c>
      <c r="O47" s="158">
        <v>50.905652866253256</v>
      </c>
      <c r="P47" s="159">
        <v>30.7</v>
      </c>
      <c r="Q47" s="158">
        <v>54.9</v>
      </c>
      <c r="R47" s="158">
        <v>48.2</v>
      </c>
      <c r="S47" s="158">
        <v>50.1</v>
      </c>
      <c r="T47" s="158">
        <v>49</v>
      </c>
      <c r="U47" s="158">
        <v>51</v>
      </c>
      <c r="V47" s="158">
        <v>53</v>
      </c>
      <c r="W47" s="158">
        <v>55.5</v>
      </c>
      <c r="X47" s="158">
        <v>58.3</v>
      </c>
      <c r="Y47" s="158">
        <v>47</v>
      </c>
      <c r="Z47" s="158">
        <v>52.1</v>
      </c>
      <c r="AA47" s="155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1"/>
    </row>
    <row r="48" spans="1:65">
      <c r="A48" s="28"/>
      <c r="B48" s="20" t="s">
        <v>254</v>
      </c>
      <c r="C48" s="12"/>
      <c r="D48" s="162">
        <v>54</v>
      </c>
      <c r="E48" s="162">
        <v>18.220000000000002</v>
      </c>
      <c r="F48" s="162">
        <v>53.483333333333327</v>
      </c>
      <c r="G48" s="162">
        <v>52.027518195632041</v>
      </c>
      <c r="H48" s="162">
        <v>52.383333333333333</v>
      </c>
      <c r="I48" s="162">
        <v>52.4</v>
      </c>
      <c r="J48" s="162">
        <v>54.43333333333333</v>
      </c>
      <c r="K48" s="162">
        <v>53.266666666666659</v>
      </c>
      <c r="L48" s="162">
        <v>55.916666666666664</v>
      </c>
      <c r="M48" s="162">
        <v>57.050000000000004</v>
      </c>
      <c r="N48" s="162">
        <v>54.5</v>
      </c>
      <c r="O48" s="162">
        <v>50.828546237794427</v>
      </c>
      <c r="P48" s="162">
        <v>33.516666666666666</v>
      </c>
      <c r="Q48" s="162">
        <v>54.75</v>
      </c>
      <c r="R48" s="162">
        <v>47.949999999999996</v>
      </c>
      <c r="S48" s="162">
        <v>51.20000000000001</v>
      </c>
      <c r="T48" s="162">
        <v>47.666666666666664</v>
      </c>
      <c r="U48" s="162">
        <v>52.166666666666664</v>
      </c>
      <c r="V48" s="162">
        <v>53</v>
      </c>
      <c r="W48" s="162">
        <v>52.666666666666664</v>
      </c>
      <c r="X48" s="162">
        <v>58.216666666666669</v>
      </c>
      <c r="Y48" s="162">
        <v>47.033333333333331</v>
      </c>
      <c r="Z48" s="162">
        <v>51.933333333333337</v>
      </c>
      <c r="AA48" s="155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1"/>
    </row>
    <row r="49" spans="1:65">
      <c r="A49" s="28"/>
      <c r="B49" s="3" t="s">
        <v>255</v>
      </c>
      <c r="C49" s="27"/>
      <c r="D49" s="158">
        <v>54</v>
      </c>
      <c r="E49" s="158">
        <v>18.060000000000002</v>
      </c>
      <c r="F49" s="158">
        <v>53.65</v>
      </c>
      <c r="G49" s="158">
        <v>52.11453530848199</v>
      </c>
      <c r="H49" s="158">
        <v>52.400000000000006</v>
      </c>
      <c r="I49" s="158">
        <v>52.849999999999994</v>
      </c>
      <c r="J49" s="158">
        <v>54.45</v>
      </c>
      <c r="K49" s="158">
        <v>53.05</v>
      </c>
      <c r="L49" s="158">
        <v>55.7</v>
      </c>
      <c r="M49" s="158">
        <v>57.55</v>
      </c>
      <c r="N49" s="158">
        <v>54.5</v>
      </c>
      <c r="O49" s="158">
        <v>50.822939460859118</v>
      </c>
      <c r="P49" s="158">
        <v>32.4</v>
      </c>
      <c r="Q49" s="158">
        <v>54.95</v>
      </c>
      <c r="R49" s="158">
        <v>47.8</v>
      </c>
      <c r="S49" s="158">
        <v>51.5</v>
      </c>
      <c r="T49" s="158">
        <v>47.5</v>
      </c>
      <c r="U49" s="158">
        <v>52</v>
      </c>
      <c r="V49" s="158">
        <v>53</v>
      </c>
      <c r="W49" s="158">
        <v>52.7</v>
      </c>
      <c r="X49" s="158">
        <v>58.349999999999994</v>
      </c>
      <c r="Y49" s="158">
        <v>46.95</v>
      </c>
      <c r="Z49" s="158">
        <v>52</v>
      </c>
      <c r="AA49" s="155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1"/>
    </row>
    <row r="50" spans="1:65">
      <c r="A50" s="28"/>
      <c r="B50" s="3" t="s">
        <v>256</v>
      </c>
      <c r="C50" s="27"/>
      <c r="D50" s="148">
        <v>0.89442719099991586</v>
      </c>
      <c r="E50" s="148">
        <v>0.96301609540028021</v>
      </c>
      <c r="F50" s="148">
        <v>0.62423286253341992</v>
      </c>
      <c r="G50" s="148">
        <v>0.79730063629347492</v>
      </c>
      <c r="H50" s="148">
        <v>0.96003472159431025</v>
      </c>
      <c r="I50" s="148">
        <v>1.476482306023339</v>
      </c>
      <c r="J50" s="148">
        <v>1.7873630483666902</v>
      </c>
      <c r="K50" s="148">
        <v>1.1003029885748123</v>
      </c>
      <c r="L50" s="148">
        <v>0.84715209181508044</v>
      </c>
      <c r="M50" s="148">
        <v>1.3867227552759054</v>
      </c>
      <c r="N50" s="148">
        <v>1.0488088481701516</v>
      </c>
      <c r="O50" s="148">
        <v>0.69143430092025837</v>
      </c>
      <c r="P50" s="148">
        <v>3.5193275872908831</v>
      </c>
      <c r="Q50" s="148">
        <v>0.4764451699828634</v>
      </c>
      <c r="R50" s="148">
        <v>0.96488341264631627</v>
      </c>
      <c r="S50" s="148">
        <v>1.6480291259562121</v>
      </c>
      <c r="T50" s="148">
        <v>0.81649658092772603</v>
      </c>
      <c r="U50" s="148">
        <v>0.752772652709081</v>
      </c>
      <c r="V50" s="148">
        <v>0.63245553203367588</v>
      </c>
      <c r="W50" s="148">
        <v>1.6717256553234645</v>
      </c>
      <c r="X50" s="148">
        <v>0.7277820186475249</v>
      </c>
      <c r="Y50" s="148">
        <v>0.76594168620507075</v>
      </c>
      <c r="Z50" s="148">
        <v>0.42739521132865543</v>
      </c>
      <c r="AA50" s="145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9"/>
    </row>
    <row r="51" spans="1:65">
      <c r="A51" s="28"/>
      <c r="B51" s="3" t="s">
        <v>87</v>
      </c>
      <c r="C51" s="27"/>
      <c r="D51" s="13">
        <v>1.6563466499998441E-2</v>
      </c>
      <c r="E51" s="13">
        <v>5.2854889978061474E-2</v>
      </c>
      <c r="F51" s="13">
        <v>1.1671539966346275E-2</v>
      </c>
      <c r="G51" s="13">
        <v>1.5324594828749916E-2</v>
      </c>
      <c r="H51" s="13">
        <v>1.8327102543957561E-2</v>
      </c>
      <c r="I51" s="13">
        <v>2.8177143244720211E-2</v>
      </c>
      <c r="J51" s="13">
        <v>3.2835818402327438E-2</v>
      </c>
      <c r="K51" s="13">
        <v>2.0656501662856305E-2</v>
      </c>
      <c r="L51" s="13">
        <v>1.5150260956454494E-2</v>
      </c>
      <c r="M51" s="13">
        <v>2.4307147331742423E-2</v>
      </c>
      <c r="N51" s="13">
        <v>1.9244199048993608E-2</v>
      </c>
      <c r="O51" s="13">
        <v>1.3603267299550083E-2</v>
      </c>
      <c r="P51" s="13">
        <v>0.10500231488684883</v>
      </c>
      <c r="Q51" s="13">
        <v>8.702194885531752E-3</v>
      </c>
      <c r="R51" s="13">
        <v>2.0122698908160926E-2</v>
      </c>
      <c r="S51" s="13">
        <v>3.2188068866332263E-2</v>
      </c>
      <c r="T51" s="13">
        <v>1.7129298900581666E-2</v>
      </c>
      <c r="U51" s="13">
        <v>1.4430146697298678E-2</v>
      </c>
      <c r="V51" s="13">
        <v>1.1933123245918413E-2</v>
      </c>
      <c r="W51" s="13">
        <v>3.1741626366901227E-2</v>
      </c>
      <c r="X51" s="13">
        <v>1.2501265708231174E-2</v>
      </c>
      <c r="Y51" s="13">
        <v>1.6285081917896616E-2</v>
      </c>
      <c r="Z51" s="13">
        <v>8.2296895634529285E-3</v>
      </c>
      <c r="AA51" s="9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257</v>
      </c>
      <c r="C52" s="27"/>
      <c r="D52" s="13">
        <v>2.4724044967542991E-2</v>
      </c>
      <c r="E52" s="13">
        <v>-0.65425051667946965</v>
      </c>
      <c r="F52" s="13">
        <v>1.4919586512606609E-2</v>
      </c>
      <c r="G52" s="13">
        <v>-1.2706501943509085E-2</v>
      </c>
      <c r="H52" s="13">
        <v>-5.9544218108062985E-3</v>
      </c>
      <c r="I52" s="13">
        <v>-5.6381489574213184E-3</v>
      </c>
      <c r="J52" s="13">
        <v>3.2947139155554028E-2</v>
      </c>
      <c r="K52" s="13">
        <v>1.0808039418600979E-2</v>
      </c>
      <c r="L52" s="13">
        <v>6.1095423106823032E-2</v>
      </c>
      <c r="M52" s="13">
        <v>8.2601977137006122E-2</v>
      </c>
      <c r="N52" s="13">
        <v>3.4212230569094393E-2</v>
      </c>
      <c r="O52" s="13">
        <v>-3.5458638877546411E-2</v>
      </c>
      <c r="P52" s="13">
        <v>-0.3639752918426763</v>
      </c>
      <c r="Q52" s="13">
        <v>3.8956323369869983E-2</v>
      </c>
      <c r="R52" s="13">
        <v>-9.0083000811228109E-2</v>
      </c>
      <c r="S52" s="13">
        <v>-2.8409794401144217E-2</v>
      </c>
      <c r="T52" s="13">
        <v>-9.5459639318773881E-2</v>
      </c>
      <c r="U52" s="13">
        <v>-1.0065968904811928E-2</v>
      </c>
      <c r="V52" s="13">
        <v>5.7476737644404086E-3</v>
      </c>
      <c r="W52" s="13">
        <v>-5.777833032606372E-4</v>
      </c>
      <c r="X52" s="13">
        <v>0.10474107687395917</v>
      </c>
      <c r="Y52" s="13">
        <v>-0.10747800774740546</v>
      </c>
      <c r="Z52" s="13">
        <v>-1.4493788852202427E-2</v>
      </c>
      <c r="AA52" s="9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258</v>
      </c>
      <c r="C53" s="44"/>
      <c r="D53" s="42">
        <v>0.67</v>
      </c>
      <c r="E53" s="42">
        <v>14.4</v>
      </c>
      <c r="F53" s="42">
        <v>0.46</v>
      </c>
      <c r="G53" s="42">
        <v>0.16</v>
      </c>
      <c r="H53" s="42">
        <v>0.01</v>
      </c>
      <c r="I53" s="42">
        <v>0</v>
      </c>
      <c r="J53" s="42">
        <v>0.86</v>
      </c>
      <c r="K53" s="42">
        <v>0.37</v>
      </c>
      <c r="L53" s="42">
        <v>1.48</v>
      </c>
      <c r="M53" s="42">
        <v>1.96</v>
      </c>
      <c r="N53" s="42">
        <v>0.89</v>
      </c>
      <c r="O53" s="42">
        <v>0.66</v>
      </c>
      <c r="P53" s="42">
        <v>7.96</v>
      </c>
      <c r="Q53" s="42">
        <v>0.99</v>
      </c>
      <c r="R53" s="42">
        <v>1.88</v>
      </c>
      <c r="S53" s="42">
        <v>0.51</v>
      </c>
      <c r="T53" s="42">
        <v>1.99</v>
      </c>
      <c r="U53" s="42">
        <v>0.1</v>
      </c>
      <c r="V53" s="42">
        <v>0.25</v>
      </c>
      <c r="W53" s="42">
        <v>0.11</v>
      </c>
      <c r="X53" s="42">
        <v>2.4500000000000002</v>
      </c>
      <c r="Y53" s="42">
        <v>2.2599999999999998</v>
      </c>
      <c r="Z53" s="42">
        <v>0.2</v>
      </c>
      <c r="AA53" s="9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1"/>
    </row>
    <row r="55" spans="1:65" ht="15">
      <c r="B55" s="8" t="s">
        <v>481</v>
      </c>
      <c r="BM55" s="26" t="s">
        <v>278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225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1" t="s">
        <v>246</v>
      </c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252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3" t="s">
        <v>97</v>
      </c>
      <c r="E60" s="145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7">
        <v>1</v>
      </c>
    </row>
    <row r="61" spans="1:65">
      <c r="A61" s="28"/>
      <c r="B61" s="19">
        <v>1</v>
      </c>
      <c r="C61" s="9">
        <v>2</v>
      </c>
      <c r="D61" s="164" t="s">
        <v>97</v>
      </c>
      <c r="E61" s="145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7">
        <v>1</v>
      </c>
    </row>
    <row r="62" spans="1:65">
      <c r="A62" s="28"/>
      <c r="B62" s="19">
        <v>1</v>
      </c>
      <c r="C62" s="9">
        <v>3</v>
      </c>
      <c r="D62" s="164" t="s">
        <v>97</v>
      </c>
      <c r="E62" s="145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7">
        <v>16</v>
      </c>
    </row>
    <row r="63" spans="1:65">
      <c r="A63" s="28"/>
      <c r="B63" s="19">
        <v>1</v>
      </c>
      <c r="C63" s="9">
        <v>4</v>
      </c>
      <c r="D63" s="164" t="s">
        <v>97</v>
      </c>
      <c r="E63" s="145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7" t="s">
        <v>97</v>
      </c>
    </row>
    <row r="64" spans="1:65">
      <c r="A64" s="28"/>
      <c r="B64" s="19">
        <v>1</v>
      </c>
      <c r="C64" s="9">
        <v>5</v>
      </c>
      <c r="D64" s="164" t="s">
        <v>97</v>
      </c>
      <c r="E64" s="145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7">
        <v>7</v>
      </c>
    </row>
    <row r="65" spans="1:65">
      <c r="A65" s="28"/>
      <c r="B65" s="19">
        <v>1</v>
      </c>
      <c r="C65" s="9">
        <v>6</v>
      </c>
      <c r="D65" s="164" t="s">
        <v>97</v>
      </c>
      <c r="E65" s="145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9"/>
    </row>
    <row r="66" spans="1:65">
      <c r="A66" s="28"/>
      <c r="B66" s="20" t="s">
        <v>254</v>
      </c>
      <c r="C66" s="12"/>
      <c r="D66" s="150" t="s">
        <v>781</v>
      </c>
      <c r="E66" s="145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9"/>
    </row>
    <row r="67" spans="1:65">
      <c r="A67" s="28"/>
      <c r="B67" s="3" t="s">
        <v>255</v>
      </c>
      <c r="C67" s="27"/>
      <c r="D67" s="148" t="s">
        <v>781</v>
      </c>
      <c r="E67" s="145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9"/>
    </row>
    <row r="68" spans="1:65">
      <c r="A68" s="28"/>
      <c r="B68" s="3" t="s">
        <v>256</v>
      </c>
      <c r="C68" s="27"/>
      <c r="D68" s="148" t="s">
        <v>781</v>
      </c>
      <c r="E68" s="145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9"/>
    </row>
    <row r="69" spans="1:65">
      <c r="A69" s="28"/>
      <c r="B69" s="3" t="s">
        <v>87</v>
      </c>
      <c r="C69" s="27"/>
      <c r="D69" s="13" t="s">
        <v>781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257</v>
      </c>
      <c r="C70" s="27"/>
      <c r="D70" s="13" t="s">
        <v>781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258</v>
      </c>
      <c r="C71" s="44"/>
      <c r="D71" s="42" t="s">
        <v>259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482</v>
      </c>
      <c r="BM73" s="26" t="s">
        <v>278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7" t="s">
        <v>225</v>
      </c>
      <c r="U74" s="17" t="s">
        <v>225</v>
      </c>
      <c r="V74" s="17" t="s">
        <v>225</v>
      </c>
      <c r="W74" s="17" t="s">
        <v>225</v>
      </c>
      <c r="X74" s="17" t="s">
        <v>225</v>
      </c>
      <c r="Y74" s="9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1" t="s">
        <v>227</v>
      </c>
      <c r="E75" s="92" t="s">
        <v>229</v>
      </c>
      <c r="F75" s="92" t="s">
        <v>230</v>
      </c>
      <c r="G75" s="92" t="s">
        <v>231</v>
      </c>
      <c r="H75" s="92" t="s">
        <v>232</v>
      </c>
      <c r="I75" s="92" t="s">
        <v>233</v>
      </c>
      <c r="J75" s="92" t="s">
        <v>234</v>
      </c>
      <c r="K75" s="92" t="s">
        <v>235</v>
      </c>
      <c r="L75" s="92" t="s">
        <v>236</v>
      </c>
      <c r="M75" s="92" t="s">
        <v>237</v>
      </c>
      <c r="N75" s="92" t="s">
        <v>238</v>
      </c>
      <c r="O75" s="92" t="s">
        <v>239</v>
      </c>
      <c r="P75" s="92" t="s">
        <v>240</v>
      </c>
      <c r="Q75" s="92" t="s">
        <v>241</v>
      </c>
      <c r="R75" s="92" t="s">
        <v>242</v>
      </c>
      <c r="S75" s="92" t="s">
        <v>243</v>
      </c>
      <c r="T75" s="92" t="s">
        <v>245</v>
      </c>
      <c r="U75" s="92" t="s">
        <v>246</v>
      </c>
      <c r="V75" s="92" t="s">
        <v>247</v>
      </c>
      <c r="W75" s="92" t="s">
        <v>250</v>
      </c>
      <c r="X75" s="92" t="s">
        <v>251</v>
      </c>
      <c r="Y75" s="9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252</v>
      </c>
      <c r="E76" s="11" t="s">
        <v>253</v>
      </c>
      <c r="F76" s="11" t="s">
        <v>252</v>
      </c>
      <c r="G76" s="11" t="s">
        <v>252</v>
      </c>
      <c r="H76" s="11" t="s">
        <v>252</v>
      </c>
      <c r="I76" s="11" t="s">
        <v>253</v>
      </c>
      <c r="J76" s="11" t="s">
        <v>253</v>
      </c>
      <c r="K76" s="11" t="s">
        <v>253</v>
      </c>
      <c r="L76" s="11" t="s">
        <v>253</v>
      </c>
      <c r="M76" s="11" t="s">
        <v>253</v>
      </c>
      <c r="N76" s="11" t="s">
        <v>253</v>
      </c>
      <c r="O76" s="11" t="s">
        <v>253</v>
      </c>
      <c r="P76" s="11" t="s">
        <v>122</v>
      </c>
      <c r="Q76" s="11" t="s">
        <v>122</v>
      </c>
      <c r="R76" s="11" t="s">
        <v>252</v>
      </c>
      <c r="S76" s="11" t="s">
        <v>252</v>
      </c>
      <c r="T76" s="11" t="s">
        <v>252</v>
      </c>
      <c r="U76" s="11" t="s">
        <v>252</v>
      </c>
      <c r="V76" s="11" t="s">
        <v>253</v>
      </c>
      <c r="W76" s="11" t="s">
        <v>253</v>
      </c>
      <c r="X76" s="11" t="s">
        <v>253</v>
      </c>
      <c r="Y76" s="9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4">
        <v>1170</v>
      </c>
      <c r="E78" s="154">
        <v>1520</v>
      </c>
      <c r="F78" s="154" t="s">
        <v>260</v>
      </c>
      <c r="G78" s="153">
        <v>809.2</v>
      </c>
      <c r="H78" s="153">
        <v>163.87258849182712</v>
      </c>
      <c r="I78" s="153">
        <v>290</v>
      </c>
      <c r="J78" s="153">
        <v>80</v>
      </c>
      <c r="K78" s="153">
        <v>140</v>
      </c>
      <c r="L78" s="153">
        <v>630</v>
      </c>
      <c r="M78" s="153">
        <v>120</v>
      </c>
      <c r="N78" s="153">
        <v>25</v>
      </c>
      <c r="O78" s="153">
        <v>385</v>
      </c>
      <c r="P78" s="153">
        <v>308.71781885286623</v>
      </c>
      <c r="Q78" s="154">
        <v>1400</v>
      </c>
      <c r="R78" s="154">
        <v>1473.4</v>
      </c>
      <c r="S78" s="153">
        <v>108</v>
      </c>
      <c r="T78" s="153">
        <v>17</v>
      </c>
      <c r="U78" s="153">
        <v>441</v>
      </c>
      <c r="V78" s="153">
        <v>127</v>
      </c>
      <c r="W78" s="153">
        <v>640</v>
      </c>
      <c r="X78" s="153" t="s">
        <v>261</v>
      </c>
      <c r="Y78" s="155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9">
        <v>1260</v>
      </c>
      <c r="E79" s="159">
        <v>1534</v>
      </c>
      <c r="F79" s="159" t="s">
        <v>260</v>
      </c>
      <c r="G79" s="158">
        <v>612.70000000000005</v>
      </c>
      <c r="H79" s="158">
        <v>143.44627207959746</v>
      </c>
      <c r="I79" s="158">
        <v>320</v>
      </c>
      <c r="J79" s="158">
        <v>100</v>
      </c>
      <c r="K79" s="158">
        <v>140</v>
      </c>
      <c r="L79" s="158">
        <v>870</v>
      </c>
      <c r="M79" s="158">
        <v>100</v>
      </c>
      <c r="N79" s="158">
        <v>20</v>
      </c>
      <c r="O79" s="158">
        <v>469</v>
      </c>
      <c r="P79" s="158">
        <v>339.2373651078662</v>
      </c>
      <c r="Q79" s="159">
        <v>1020.0000000000001</v>
      </c>
      <c r="R79" s="159">
        <v>1618.3</v>
      </c>
      <c r="S79" s="158">
        <v>96</v>
      </c>
      <c r="T79" s="158">
        <v>19</v>
      </c>
      <c r="U79" s="158">
        <v>407</v>
      </c>
      <c r="V79" s="158">
        <v>125</v>
      </c>
      <c r="W79" s="158">
        <v>674</v>
      </c>
      <c r="X79" s="158" t="s">
        <v>261</v>
      </c>
      <c r="Y79" s="155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3</v>
      </c>
    </row>
    <row r="80" spans="1:65">
      <c r="A80" s="28"/>
      <c r="B80" s="19">
        <v>1</v>
      </c>
      <c r="C80" s="9">
        <v>3</v>
      </c>
      <c r="D80" s="159">
        <v>1210</v>
      </c>
      <c r="E80" s="159">
        <v>1550</v>
      </c>
      <c r="F80" s="159" t="s">
        <v>260</v>
      </c>
      <c r="G80" s="158">
        <v>785.2</v>
      </c>
      <c r="H80" s="158">
        <v>164.22435672625454</v>
      </c>
      <c r="I80" s="158">
        <v>300</v>
      </c>
      <c r="J80" s="158">
        <v>90</v>
      </c>
      <c r="K80" s="160">
        <v>200</v>
      </c>
      <c r="L80" s="158">
        <v>830</v>
      </c>
      <c r="M80" s="158">
        <v>140</v>
      </c>
      <c r="N80" s="158">
        <v>25</v>
      </c>
      <c r="O80" s="158">
        <v>402</v>
      </c>
      <c r="P80" s="158">
        <v>341.35061460786625</v>
      </c>
      <c r="Q80" s="159">
        <v>1430</v>
      </c>
      <c r="R80" s="159">
        <v>1412.8</v>
      </c>
      <c r="S80" s="158">
        <v>98</v>
      </c>
      <c r="T80" s="158">
        <v>16</v>
      </c>
      <c r="U80" s="158">
        <v>397</v>
      </c>
      <c r="V80" s="158">
        <v>125</v>
      </c>
      <c r="W80" s="158">
        <v>580</v>
      </c>
      <c r="X80" s="158" t="s">
        <v>261</v>
      </c>
      <c r="Y80" s="155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9">
        <v>1190</v>
      </c>
      <c r="E81" s="159">
        <v>1582</v>
      </c>
      <c r="F81" s="159" t="s">
        <v>260</v>
      </c>
      <c r="G81" s="158">
        <v>713.4</v>
      </c>
      <c r="H81" s="158">
        <v>157.0975718823681</v>
      </c>
      <c r="I81" s="158">
        <v>330</v>
      </c>
      <c r="J81" s="158">
        <v>100</v>
      </c>
      <c r="K81" s="158">
        <v>130</v>
      </c>
      <c r="L81" s="158">
        <v>920</v>
      </c>
      <c r="M81" s="158">
        <v>110</v>
      </c>
      <c r="N81" s="158">
        <v>26</v>
      </c>
      <c r="O81" s="158">
        <v>315</v>
      </c>
      <c r="P81" s="158">
        <v>327.72806399286623</v>
      </c>
      <c r="Q81" s="159">
        <v>920</v>
      </c>
      <c r="R81" s="159">
        <v>1375.4</v>
      </c>
      <c r="S81" s="158">
        <v>70</v>
      </c>
      <c r="T81" s="160">
        <v>29</v>
      </c>
      <c r="U81" s="158">
        <v>404</v>
      </c>
      <c r="V81" s="158">
        <v>125</v>
      </c>
      <c r="W81" s="158">
        <v>718</v>
      </c>
      <c r="X81" s="158" t="s">
        <v>261</v>
      </c>
      <c r="Y81" s="155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293.11419925870098</v>
      </c>
    </row>
    <row r="82" spans="1:65">
      <c r="A82" s="28"/>
      <c r="B82" s="19">
        <v>1</v>
      </c>
      <c r="C82" s="9">
        <v>5</v>
      </c>
      <c r="D82" s="159">
        <v>1180</v>
      </c>
      <c r="E82" s="159">
        <v>1554</v>
      </c>
      <c r="F82" s="159" t="s">
        <v>260</v>
      </c>
      <c r="G82" s="158">
        <v>848.9</v>
      </c>
      <c r="H82" s="158">
        <v>151.0818368490086</v>
      </c>
      <c r="I82" s="158">
        <v>340</v>
      </c>
      <c r="J82" s="158">
        <v>90</v>
      </c>
      <c r="K82" s="158">
        <v>130</v>
      </c>
      <c r="L82" s="158">
        <v>800</v>
      </c>
      <c r="M82" s="158">
        <v>120</v>
      </c>
      <c r="N82" s="158">
        <v>22</v>
      </c>
      <c r="O82" s="158">
        <v>424</v>
      </c>
      <c r="P82" s="158">
        <v>319.69004375286625</v>
      </c>
      <c r="Q82" s="159">
        <v>1370</v>
      </c>
      <c r="R82" s="159">
        <v>1320</v>
      </c>
      <c r="S82" s="158">
        <v>73</v>
      </c>
      <c r="T82" s="158">
        <v>19</v>
      </c>
      <c r="U82" s="158">
        <v>424</v>
      </c>
      <c r="V82" s="158">
        <v>125</v>
      </c>
      <c r="W82" s="158">
        <v>513</v>
      </c>
      <c r="X82" s="158" t="s">
        <v>261</v>
      </c>
      <c r="Y82" s="155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7</v>
      </c>
    </row>
    <row r="83" spans="1:65">
      <c r="A83" s="28"/>
      <c r="B83" s="19">
        <v>1</v>
      </c>
      <c r="C83" s="9">
        <v>6</v>
      </c>
      <c r="D83" s="159">
        <v>1200</v>
      </c>
      <c r="E83" s="159">
        <v>1545</v>
      </c>
      <c r="F83" s="159" t="s">
        <v>260</v>
      </c>
      <c r="G83" s="158">
        <v>772.9</v>
      </c>
      <c r="H83" s="158">
        <v>156.78893755678769</v>
      </c>
      <c r="I83" s="160">
        <v>450</v>
      </c>
      <c r="J83" s="158">
        <v>90</v>
      </c>
      <c r="K83" s="158">
        <v>110</v>
      </c>
      <c r="L83" s="158">
        <v>910</v>
      </c>
      <c r="M83" s="158">
        <v>90</v>
      </c>
      <c r="N83" s="158">
        <v>23</v>
      </c>
      <c r="O83" s="158">
        <v>428</v>
      </c>
      <c r="P83" s="158">
        <v>305.94246338286626</v>
      </c>
      <c r="Q83" s="159">
        <v>1450</v>
      </c>
      <c r="R83" s="159">
        <v>1526.8</v>
      </c>
      <c r="S83" s="158">
        <v>129</v>
      </c>
      <c r="T83" s="158">
        <v>18</v>
      </c>
      <c r="U83" s="158">
        <v>442</v>
      </c>
      <c r="V83" s="158">
        <v>125</v>
      </c>
      <c r="W83" s="158">
        <v>456</v>
      </c>
      <c r="X83" s="158" t="s">
        <v>261</v>
      </c>
      <c r="Y83" s="155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1"/>
    </row>
    <row r="84" spans="1:65">
      <c r="A84" s="28"/>
      <c r="B84" s="20" t="s">
        <v>254</v>
      </c>
      <c r="C84" s="12"/>
      <c r="D84" s="162">
        <v>1201.6666666666667</v>
      </c>
      <c r="E84" s="162">
        <v>1547.5</v>
      </c>
      <c r="F84" s="162" t="s">
        <v>781</v>
      </c>
      <c r="G84" s="162">
        <v>757.05000000000007</v>
      </c>
      <c r="H84" s="162">
        <v>156.0852605976406</v>
      </c>
      <c r="I84" s="162">
        <v>338.33333333333331</v>
      </c>
      <c r="J84" s="162">
        <v>91.666666666666671</v>
      </c>
      <c r="K84" s="162">
        <v>141.66666666666666</v>
      </c>
      <c r="L84" s="162">
        <v>826.66666666666663</v>
      </c>
      <c r="M84" s="162">
        <v>113.33333333333333</v>
      </c>
      <c r="N84" s="162">
        <v>23.5</v>
      </c>
      <c r="O84" s="162">
        <v>403.83333333333331</v>
      </c>
      <c r="P84" s="162">
        <v>323.77772828286624</v>
      </c>
      <c r="Q84" s="162">
        <v>1265</v>
      </c>
      <c r="R84" s="162">
        <v>1454.4499999999998</v>
      </c>
      <c r="S84" s="162">
        <v>95.666666666666671</v>
      </c>
      <c r="T84" s="162">
        <v>19.666666666666668</v>
      </c>
      <c r="U84" s="162">
        <v>419.16666666666669</v>
      </c>
      <c r="V84" s="162">
        <v>125.33333333333333</v>
      </c>
      <c r="W84" s="162">
        <v>596.83333333333337</v>
      </c>
      <c r="X84" s="162" t="s">
        <v>781</v>
      </c>
      <c r="Y84" s="155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1"/>
    </row>
    <row r="85" spans="1:65">
      <c r="A85" s="28"/>
      <c r="B85" s="3" t="s">
        <v>255</v>
      </c>
      <c r="C85" s="27"/>
      <c r="D85" s="158">
        <v>1195</v>
      </c>
      <c r="E85" s="158">
        <v>1547.5</v>
      </c>
      <c r="F85" s="158" t="s">
        <v>781</v>
      </c>
      <c r="G85" s="158">
        <v>779.05</v>
      </c>
      <c r="H85" s="158">
        <v>156.94325471957791</v>
      </c>
      <c r="I85" s="158">
        <v>325</v>
      </c>
      <c r="J85" s="158">
        <v>90</v>
      </c>
      <c r="K85" s="158">
        <v>135</v>
      </c>
      <c r="L85" s="158">
        <v>850</v>
      </c>
      <c r="M85" s="158">
        <v>115</v>
      </c>
      <c r="N85" s="158">
        <v>24</v>
      </c>
      <c r="O85" s="158">
        <v>413</v>
      </c>
      <c r="P85" s="158">
        <v>323.70905387286621</v>
      </c>
      <c r="Q85" s="158">
        <v>1385</v>
      </c>
      <c r="R85" s="158">
        <v>1443.1</v>
      </c>
      <c r="S85" s="158">
        <v>97</v>
      </c>
      <c r="T85" s="158">
        <v>18.5</v>
      </c>
      <c r="U85" s="158">
        <v>415.5</v>
      </c>
      <c r="V85" s="158">
        <v>125</v>
      </c>
      <c r="W85" s="158">
        <v>610</v>
      </c>
      <c r="X85" s="158" t="s">
        <v>781</v>
      </c>
      <c r="Y85" s="155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1"/>
    </row>
    <row r="86" spans="1:65">
      <c r="A86" s="28"/>
      <c r="B86" s="3" t="s">
        <v>256</v>
      </c>
      <c r="C86" s="27"/>
      <c r="D86" s="158">
        <v>31.885210782848318</v>
      </c>
      <c r="E86" s="158">
        <v>20.897368255356941</v>
      </c>
      <c r="F86" s="158" t="s">
        <v>781</v>
      </c>
      <c r="G86" s="158">
        <v>83.59657289626179</v>
      </c>
      <c r="H86" s="158">
        <v>7.9143613373413269</v>
      </c>
      <c r="I86" s="158">
        <v>57.763887219149943</v>
      </c>
      <c r="J86" s="158">
        <v>7.5277265270908096</v>
      </c>
      <c r="K86" s="158">
        <v>30.605010483034729</v>
      </c>
      <c r="L86" s="158">
        <v>106.70832519849</v>
      </c>
      <c r="M86" s="158">
        <v>17.511900715418236</v>
      </c>
      <c r="N86" s="158">
        <v>2.2583179581272428</v>
      </c>
      <c r="O86" s="158">
        <v>51.936178783836944</v>
      </c>
      <c r="P86" s="158">
        <v>15.000123784047542</v>
      </c>
      <c r="Q86" s="158">
        <v>232.27139298673868</v>
      </c>
      <c r="R86" s="158">
        <v>108.16734719868096</v>
      </c>
      <c r="S86" s="158">
        <v>22.096756926451157</v>
      </c>
      <c r="T86" s="158">
        <v>4.7187568984497066</v>
      </c>
      <c r="U86" s="158">
        <v>19.446507827028139</v>
      </c>
      <c r="V86" s="158">
        <v>0.81649658092772603</v>
      </c>
      <c r="W86" s="158">
        <v>99.644200366437275</v>
      </c>
      <c r="X86" s="158" t="s">
        <v>781</v>
      </c>
      <c r="Y86" s="155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1"/>
    </row>
    <row r="87" spans="1:65">
      <c r="A87" s="28"/>
      <c r="B87" s="3" t="s">
        <v>87</v>
      </c>
      <c r="C87" s="27"/>
      <c r="D87" s="13">
        <v>2.6534155991274604E-2</v>
      </c>
      <c r="E87" s="13">
        <v>1.3503953638356667E-2</v>
      </c>
      <c r="F87" s="13" t="s">
        <v>781</v>
      </c>
      <c r="G87" s="13">
        <v>0.11042411055579127</v>
      </c>
      <c r="H87" s="13">
        <v>5.0705372865046561E-2</v>
      </c>
      <c r="I87" s="13">
        <v>0.17073070114034467</v>
      </c>
      <c r="J87" s="13">
        <v>8.2120653022808826E-2</v>
      </c>
      <c r="K87" s="13">
        <v>0.21603536811553928</v>
      </c>
      <c r="L87" s="13">
        <v>0.12908265144978631</v>
      </c>
      <c r="M87" s="13">
        <v>0.1545167710183962</v>
      </c>
      <c r="N87" s="13">
        <v>9.6098636516052882E-2</v>
      </c>
      <c r="O87" s="13">
        <v>0.1286079540664555</v>
      </c>
      <c r="P87" s="13">
        <v>4.6328460773382117E-2</v>
      </c>
      <c r="Q87" s="13">
        <v>0.18361374939663136</v>
      </c>
      <c r="R87" s="13">
        <v>7.4369931725862676E-2</v>
      </c>
      <c r="S87" s="13">
        <v>0.23097655323816538</v>
      </c>
      <c r="T87" s="13">
        <v>0.23993679144659524</v>
      </c>
      <c r="U87" s="13">
        <v>4.6393259229490585E-2</v>
      </c>
      <c r="V87" s="13">
        <v>6.514600379742495E-3</v>
      </c>
      <c r="W87" s="13">
        <v>0.16695481770416745</v>
      </c>
      <c r="X87" s="13" t="s">
        <v>781</v>
      </c>
      <c r="Y87" s="9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257</v>
      </c>
      <c r="C88" s="27"/>
      <c r="D88" s="13">
        <v>3.0996535469988693</v>
      </c>
      <c r="E88" s="13">
        <v>4.2795122307745492</v>
      </c>
      <c r="F88" s="13" t="s">
        <v>781</v>
      </c>
      <c r="G88" s="13">
        <v>1.5827817346092874</v>
      </c>
      <c r="H88" s="13">
        <v>-0.46749334903465178</v>
      </c>
      <c r="I88" s="13">
        <v>0.15427138701909882</v>
      </c>
      <c r="J88" s="13">
        <v>-0.68726637297512094</v>
      </c>
      <c r="K88" s="13">
        <v>-0.51668439459791426</v>
      </c>
      <c r="L88" s="13">
        <v>1.8202887091698181</v>
      </c>
      <c r="M88" s="13">
        <v>-0.61334751567833146</v>
      </c>
      <c r="N88" s="13">
        <v>-0.91982647016271279</v>
      </c>
      <c r="O88" s="13">
        <v>0.37773377869323976</v>
      </c>
      <c r="P88" s="13">
        <v>0.10461290889938013</v>
      </c>
      <c r="Q88" s="13">
        <v>3.3157240529433309</v>
      </c>
      <c r="R88" s="13">
        <v>3.9620591690145668</v>
      </c>
      <c r="S88" s="13">
        <v>-0.67361981470494436</v>
      </c>
      <c r="T88" s="13">
        <v>-0.93290442183829869</v>
      </c>
      <c r="U88" s="13">
        <v>0.43004558539558335</v>
      </c>
      <c r="V88" s="13">
        <v>-0.57240784086780172</v>
      </c>
      <c r="W88" s="13">
        <v>1.0361802152292579</v>
      </c>
      <c r="X88" s="13" t="s">
        <v>781</v>
      </c>
      <c r="Y88" s="9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258</v>
      </c>
      <c r="C89" s="44"/>
      <c r="D89" s="42">
        <v>2.3199999999999998</v>
      </c>
      <c r="E89" s="42">
        <v>3.25</v>
      </c>
      <c r="F89" s="42">
        <v>0.88</v>
      </c>
      <c r="G89" s="42">
        <v>1.1399999999999999</v>
      </c>
      <c r="H89" s="42">
        <v>0.47</v>
      </c>
      <c r="I89" s="42">
        <v>0.02</v>
      </c>
      <c r="J89" s="42">
        <v>0.64</v>
      </c>
      <c r="K89" s="42">
        <v>0.51</v>
      </c>
      <c r="L89" s="42">
        <v>1.32</v>
      </c>
      <c r="M89" s="42">
        <v>0.57999999999999996</v>
      </c>
      <c r="N89" s="42">
        <v>0.82</v>
      </c>
      <c r="O89" s="42">
        <v>0.19</v>
      </c>
      <c r="P89" s="42">
        <v>0.02</v>
      </c>
      <c r="Q89" s="42">
        <v>2.4900000000000002</v>
      </c>
      <c r="R89" s="42">
        <v>3</v>
      </c>
      <c r="S89" s="42">
        <v>0.63</v>
      </c>
      <c r="T89" s="42">
        <v>0.83</v>
      </c>
      <c r="U89" s="42">
        <v>0.24</v>
      </c>
      <c r="V89" s="42">
        <v>0.55000000000000004</v>
      </c>
      <c r="W89" s="42">
        <v>0.71</v>
      </c>
      <c r="X89" s="42" t="s">
        <v>259</v>
      </c>
      <c r="Y89" s="9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1"/>
    </row>
    <row r="91" spans="1:65" ht="15">
      <c r="B91" s="8" t="s">
        <v>483</v>
      </c>
      <c r="BM91" s="26" t="s">
        <v>67</v>
      </c>
    </row>
    <row r="92" spans="1:65" ht="15">
      <c r="A92" s="24" t="s">
        <v>13</v>
      </c>
      <c r="B92" s="18" t="s">
        <v>119</v>
      </c>
      <c r="C92" s="15" t="s">
        <v>120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7" t="s">
        <v>225</v>
      </c>
      <c r="X92" s="17" t="s">
        <v>225</v>
      </c>
      <c r="Y92" s="17" t="s">
        <v>225</v>
      </c>
      <c r="Z92" s="17" t="s">
        <v>225</v>
      </c>
      <c r="AA92" s="17" t="s">
        <v>225</v>
      </c>
      <c r="AB92" s="9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1" t="s">
        <v>227</v>
      </c>
      <c r="E93" s="92" t="s">
        <v>228</v>
      </c>
      <c r="F93" s="92" t="s">
        <v>229</v>
      </c>
      <c r="G93" s="92" t="s">
        <v>230</v>
      </c>
      <c r="H93" s="92" t="s">
        <v>231</v>
      </c>
      <c r="I93" s="92" t="s">
        <v>232</v>
      </c>
      <c r="J93" s="92" t="s">
        <v>233</v>
      </c>
      <c r="K93" s="92" t="s">
        <v>234</v>
      </c>
      <c r="L93" s="92" t="s">
        <v>235</v>
      </c>
      <c r="M93" s="92" t="s">
        <v>236</v>
      </c>
      <c r="N93" s="92" t="s">
        <v>237</v>
      </c>
      <c r="O93" s="92" t="s">
        <v>238</v>
      </c>
      <c r="P93" s="92" t="s">
        <v>239</v>
      </c>
      <c r="Q93" s="92" t="s">
        <v>240</v>
      </c>
      <c r="R93" s="92" t="s">
        <v>241</v>
      </c>
      <c r="S93" s="92" t="s">
        <v>242</v>
      </c>
      <c r="T93" s="92" t="s">
        <v>243</v>
      </c>
      <c r="U93" s="92" t="s">
        <v>245</v>
      </c>
      <c r="V93" s="92" t="s">
        <v>246</v>
      </c>
      <c r="W93" s="92" t="s">
        <v>247</v>
      </c>
      <c r="X93" s="92" t="s">
        <v>248</v>
      </c>
      <c r="Y93" s="92" t="s">
        <v>249</v>
      </c>
      <c r="Z93" s="92" t="s">
        <v>250</v>
      </c>
      <c r="AA93" s="92" t="s">
        <v>251</v>
      </c>
      <c r="AB93" s="9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252</v>
      </c>
      <c r="E94" s="11" t="s">
        <v>252</v>
      </c>
      <c r="F94" s="11" t="s">
        <v>253</v>
      </c>
      <c r="G94" s="11" t="s">
        <v>122</v>
      </c>
      <c r="H94" s="11" t="s">
        <v>252</v>
      </c>
      <c r="I94" s="11" t="s">
        <v>252</v>
      </c>
      <c r="J94" s="11" t="s">
        <v>253</v>
      </c>
      <c r="K94" s="11" t="s">
        <v>253</v>
      </c>
      <c r="L94" s="11" t="s">
        <v>253</v>
      </c>
      <c r="M94" s="11" t="s">
        <v>253</v>
      </c>
      <c r="N94" s="11" t="s">
        <v>253</v>
      </c>
      <c r="O94" s="11" t="s">
        <v>253</v>
      </c>
      <c r="P94" s="11" t="s">
        <v>252</v>
      </c>
      <c r="Q94" s="11" t="s">
        <v>122</v>
      </c>
      <c r="R94" s="11" t="s">
        <v>122</v>
      </c>
      <c r="S94" s="11" t="s">
        <v>252</v>
      </c>
      <c r="T94" s="11" t="s">
        <v>252</v>
      </c>
      <c r="U94" s="11" t="s">
        <v>252</v>
      </c>
      <c r="V94" s="11" t="s">
        <v>252</v>
      </c>
      <c r="W94" s="11" t="s">
        <v>253</v>
      </c>
      <c r="X94" s="11" t="s">
        <v>253</v>
      </c>
      <c r="Y94" s="11" t="s">
        <v>252</v>
      </c>
      <c r="Z94" s="11" t="s">
        <v>253</v>
      </c>
      <c r="AA94" s="11" t="s">
        <v>253</v>
      </c>
      <c r="AB94" s="9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1.9</v>
      </c>
      <c r="E96" s="87">
        <v>1.71672</v>
      </c>
      <c r="F96" s="87">
        <v>2</v>
      </c>
      <c r="G96" s="87">
        <v>2.85</v>
      </c>
      <c r="H96" s="21">
        <v>1.9699999999999998</v>
      </c>
      <c r="I96" s="21">
        <v>1.96130413024283</v>
      </c>
      <c r="J96" s="21">
        <v>1.9299999999999997</v>
      </c>
      <c r="K96" s="21">
        <v>1.9400000000000002</v>
      </c>
      <c r="L96" s="21">
        <v>1.92</v>
      </c>
      <c r="M96" s="21">
        <v>1.87</v>
      </c>
      <c r="N96" s="21">
        <v>1.82</v>
      </c>
      <c r="O96" s="87">
        <v>2.2999999999999998</v>
      </c>
      <c r="P96" s="21">
        <v>1.9</v>
      </c>
      <c r="Q96" s="21">
        <v>2.0641579644999397</v>
      </c>
      <c r="R96" s="21">
        <v>1.9</v>
      </c>
      <c r="S96" s="21">
        <v>1.95</v>
      </c>
      <c r="T96" s="87">
        <v>2</v>
      </c>
      <c r="U96" s="87">
        <v>2</v>
      </c>
      <c r="V96" s="21">
        <v>2</v>
      </c>
      <c r="W96" s="87">
        <v>2</v>
      </c>
      <c r="X96" s="21">
        <v>2.0299999999999998</v>
      </c>
      <c r="Y96" s="21">
        <v>1.9400000000000002</v>
      </c>
      <c r="Z96" s="21">
        <v>1.86</v>
      </c>
      <c r="AA96" s="87">
        <v>2</v>
      </c>
      <c r="AB96" s="9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1.9</v>
      </c>
      <c r="E97" s="88">
        <v>1.6484399999999999</v>
      </c>
      <c r="F97" s="88">
        <v>2</v>
      </c>
      <c r="G97" s="88">
        <v>2.84</v>
      </c>
      <c r="H97" s="11">
        <v>2.02</v>
      </c>
      <c r="I97" s="11">
        <v>1.901934297953169</v>
      </c>
      <c r="J97" s="11">
        <v>1.96</v>
      </c>
      <c r="K97" s="11">
        <v>1.9800000000000002</v>
      </c>
      <c r="L97" s="11">
        <v>1.9</v>
      </c>
      <c r="M97" s="11">
        <v>1.91</v>
      </c>
      <c r="N97" s="11">
        <v>1.84</v>
      </c>
      <c r="O97" s="88">
        <v>2</v>
      </c>
      <c r="P97" s="11">
        <v>2</v>
      </c>
      <c r="Q97" s="11">
        <v>1.7774799868999396</v>
      </c>
      <c r="R97" s="11">
        <v>1.9</v>
      </c>
      <c r="S97" s="11">
        <v>2.0099999999999998</v>
      </c>
      <c r="T97" s="88">
        <v>2</v>
      </c>
      <c r="U97" s="88">
        <v>2</v>
      </c>
      <c r="V97" s="11">
        <v>2</v>
      </c>
      <c r="W97" s="88">
        <v>2</v>
      </c>
      <c r="X97" s="11">
        <v>2.0299999999999998</v>
      </c>
      <c r="Y97" s="11">
        <v>1.88</v>
      </c>
      <c r="Z97" s="11">
        <v>1.89</v>
      </c>
      <c r="AA97" s="88">
        <v>2</v>
      </c>
      <c r="AB97" s="9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30</v>
      </c>
    </row>
    <row r="98" spans="1:65">
      <c r="A98" s="28"/>
      <c r="B98" s="19">
        <v>1</v>
      </c>
      <c r="C98" s="9">
        <v>3</v>
      </c>
      <c r="D98" s="11">
        <v>2</v>
      </c>
      <c r="E98" s="88">
        <v>1.7878799999999999</v>
      </c>
      <c r="F98" s="88">
        <v>2</v>
      </c>
      <c r="G98" s="88">
        <v>2.78</v>
      </c>
      <c r="H98" s="11">
        <v>2.0699999999999998</v>
      </c>
      <c r="I98" s="11">
        <v>1.906639562312664</v>
      </c>
      <c r="J98" s="11">
        <v>1.92</v>
      </c>
      <c r="K98" s="11">
        <v>1.92</v>
      </c>
      <c r="L98" s="11">
        <v>1.9699999999999998</v>
      </c>
      <c r="M98" s="11">
        <v>1.9</v>
      </c>
      <c r="N98" s="11">
        <v>1.82</v>
      </c>
      <c r="O98" s="88">
        <v>2.2999999999999998</v>
      </c>
      <c r="P98" s="11">
        <v>2.1</v>
      </c>
      <c r="Q98" s="11">
        <v>1.9125032924999397</v>
      </c>
      <c r="R98" s="11">
        <v>1.8</v>
      </c>
      <c r="S98" s="11">
        <v>2</v>
      </c>
      <c r="T98" s="88">
        <v>2</v>
      </c>
      <c r="U98" s="88">
        <v>2</v>
      </c>
      <c r="V98" s="11">
        <v>1.9</v>
      </c>
      <c r="W98" s="88">
        <v>2</v>
      </c>
      <c r="X98" s="89">
        <v>1.79</v>
      </c>
      <c r="Y98" s="11">
        <v>1.9</v>
      </c>
      <c r="Z98" s="11">
        <v>1.89</v>
      </c>
      <c r="AA98" s="88">
        <v>2</v>
      </c>
      <c r="AB98" s="9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1.9</v>
      </c>
      <c r="E99" s="88">
        <v>1.6832800000000001</v>
      </c>
      <c r="F99" s="88">
        <v>2</v>
      </c>
      <c r="G99" s="88">
        <v>3.2</v>
      </c>
      <c r="H99" s="11">
        <v>2.0099999999999998</v>
      </c>
      <c r="I99" s="11">
        <v>1.9321854990764891</v>
      </c>
      <c r="J99" s="11">
        <v>1.9400000000000002</v>
      </c>
      <c r="K99" s="11">
        <v>1.88</v>
      </c>
      <c r="L99" s="11">
        <v>1.92</v>
      </c>
      <c r="M99" s="11">
        <v>1.88</v>
      </c>
      <c r="N99" s="11">
        <v>1.85</v>
      </c>
      <c r="O99" s="88">
        <v>2.1</v>
      </c>
      <c r="P99" s="11">
        <v>1.89</v>
      </c>
      <c r="Q99" s="11">
        <v>2.1151592662099898</v>
      </c>
      <c r="R99" s="11">
        <v>1.9</v>
      </c>
      <c r="S99" s="11">
        <v>2.0499999999999998</v>
      </c>
      <c r="T99" s="88">
        <v>2</v>
      </c>
      <c r="U99" s="88">
        <v>2</v>
      </c>
      <c r="V99" s="11">
        <v>1.9</v>
      </c>
      <c r="W99" s="88">
        <v>2</v>
      </c>
      <c r="X99" s="11">
        <v>2.04</v>
      </c>
      <c r="Y99" s="11">
        <v>1.87</v>
      </c>
      <c r="Z99" s="11">
        <v>1.82</v>
      </c>
      <c r="AA99" s="88">
        <v>2</v>
      </c>
      <c r="AB99" s="9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1.9322432112604466</v>
      </c>
    </row>
    <row r="100" spans="1:65">
      <c r="A100" s="28"/>
      <c r="B100" s="19">
        <v>1</v>
      </c>
      <c r="C100" s="9">
        <v>5</v>
      </c>
      <c r="D100" s="11">
        <v>1.9</v>
      </c>
      <c r="E100" s="88">
        <v>1.60548</v>
      </c>
      <c r="F100" s="88">
        <v>2</v>
      </c>
      <c r="G100" s="88">
        <v>2.91</v>
      </c>
      <c r="H100" s="11">
        <v>2.06</v>
      </c>
      <c r="I100" s="11">
        <v>1.9587902967230388</v>
      </c>
      <c r="J100" s="89">
        <v>1.87</v>
      </c>
      <c r="K100" s="11">
        <v>1.91</v>
      </c>
      <c r="L100" s="11">
        <v>1.89</v>
      </c>
      <c r="M100" s="11">
        <v>1.89</v>
      </c>
      <c r="N100" s="11">
        <v>1.85</v>
      </c>
      <c r="O100" s="88">
        <v>1.9</v>
      </c>
      <c r="P100" s="11">
        <v>2.04</v>
      </c>
      <c r="Q100" s="11">
        <v>1.9038263676999396</v>
      </c>
      <c r="R100" s="11">
        <v>1.9</v>
      </c>
      <c r="S100" s="11">
        <v>1.96</v>
      </c>
      <c r="T100" s="88">
        <v>2</v>
      </c>
      <c r="U100" s="88">
        <v>2</v>
      </c>
      <c r="V100" s="11">
        <v>1.9</v>
      </c>
      <c r="W100" s="88">
        <v>2</v>
      </c>
      <c r="X100" s="89">
        <v>2.16</v>
      </c>
      <c r="Y100" s="11">
        <v>1.85</v>
      </c>
      <c r="Z100" s="11">
        <v>1.91</v>
      </c>
      <c r="AA100" s="88">
        <v>2</v>
      </c>
      <c r="AB100" s="9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11">
        <v>1.9</v>
      </c>
      <c r="E101" s="88">
        <v>1.79532</v>
      </c>
      <c r="F101" s="88">
        <v>2</v>
      </c>
      <c r="G101" s="88">
        <v>3.16</v>
      </c>
      <c r="H101" s="11">
        <v>2.0499999999999998</v>
      </c>
      <c r="I101" s="11">
        <v>1.8969323019849793</v>
      </c>
      <c r="J101" s="11">
        <v>1.9299999999999997</v>
      </c>
      <c r="K101" s="11">
        <v>1.9</v>
      </c>
      <c r="L101" s="11">
        <v>1.96</v>
      </c>
      <c r="M101" s="11">
        <v>1.89</v>
      </c>
      <c r="N101" s="11">
        <v>1.84</v>
      </c>
      <c r="O101" s="88">
        <v>2.2000000000000002</v>
      </c>
      <c r="P101" s="11">
        <v>1.9299999999999997</v>
      </c>
      <c r="Q101" s="11">
        <v>1.9484353148999398</v>
      </c>
      <c r="R101" s="11">
        <v>1.9</v>
      </c>
      <c r="S101" s="11">
        <v>1.95</v>
      </c>
      <c r="T101" s="88">
        <v>2</v>
      </c>
      <c r="U101" s="88">
        <v>2</v>
      </c>
      <c r="V101" s="11">
        <v>1.9</v>
      </c>
      <c r="W101" s="88">
        <v>2</v>
      </c>
      <c r="X101" s="11">
        <v>2.02</v>
      </c>
      <c r="Y101" s="11">
        <v>1.9400000000000002</v>
      </c>
      <c r="Z101" s="11">
        <v>1.86</v>
      </c>
      <c r="AA101" s="88">
        <v>2</v>
      </c>
      <c r="AB101" s="9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254</v>
      </c>
      <c r="C102" s="12"/>
      <c r="D102" s="22">
        <v>1.9166666666666667</v>
      </c>
      <c r="E102" s="22">
        <v>1.7061866666666667</v>
      </c>
      <c r="F102" s="22">
        <v>2</v>
      </c>
      <c r="G102" s="22">
        <v>2.9566666666666666</v>
      </c>
      <c r="H102" s="22">
        <v>2.0299999999999998</v>
      </c>
      <c r="I102" s="22">
        <v>1.926297681382195</v>
      </c>
      <c r="J102" s="22">
        <v>1.925</v>
      </c>
      <c r="K102" s="22">
        <v>1.9216666666666666</v>
      </c>
      <c r="L102" s="22">
        <v>1.9266666666666665</v>
      </c>
      <c r="M102" s="22">
        <v>1.89</v>
      </c>
      <c r="N102" s="22">
        <v>1.8366666666666667</v>
      </c>
      <c r="O102" s="22">
        <v>2.1333333333333333</v>
      </c>
      <c r="P102" s="22">
        <v>1.9766666666666666</v>
      </c>
      <c r="Q102" s="22">
        <v>1.9535936987849485</v>
      </c>
      <c r="R102" s="22">
        <v>1.8833333333333335</v>
      </c>
      <c r="S102" s="22">
        <v>1.9866666666666664</v>
      </c>
      <c r="T102" s="22">
        <v>2</v>
      </c>
      <c r="U102" s="22">
        <v>2</v>
      </c>
      <c r="V102" s="22">
        <v>1.9333333333333336</v>
      </c>
      <c r="W102" s="22">
        <v>2</v>
      </c>
      <c r="X102" s="22">
        <v>2.0116666666666667</v>
      </c>
      <c r="Y102" s="22">
        <v>1.8966666666666667</v>
      </c>
      <c r="Z102" s="22">
        <v>1.8716666666666664</v>
      </c>
      <c r="AA102" s="22">
        <v>2</v>
      </c>
      <c r="AB102" s="9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255</v>
      </c>
      <c r="C103" s="27"/>
      <c r="D103" s="11">
        <v>1.9</v>
      </c>
      <c r="E103" s="11">
        <v>1.7000000000000002</v>
      </c>
      <c r="F103" s="11">
        <v>2</v>
      </c>
      <c r="G103" s="11">
        <v>2.88</v>
      </c>
      <c r="H103" s="11">
        <v>2.0350000000000001</v>
      </c>
      <c r="I103" s="11">
        <v>1.9194125306945766</v>
      </c>
      <c r="J103" s="11">
        <v>1.9299999999999997</v>
      </c>
      <c r="K103" s="11">
        <v>1.915</v>
      </c>
      <c r="L103" s="11">
        <v>1.92</v>
      </c>
      <c r="M103" s="11">
        <v>1.89</v>
      </c>
      <c r="N103" s="11">
        <v>1.84</v>
      </c>
      <c r="O103" s="11">
        <v>2.1500000000000004</v>
      </c>
      <c r="P103" s="11">
        <v>1.9649999999999999</v>
      </c>
      <c r="Q103" s="11">
        <v>1.9304693036999399</v>
      </c>
      <c r="R103" s="11">
        <v>1.9</v>
      </c>
      <c r="S103" s="11">
        <v>1.98</v>
      </c>
      <c r="T103" s="11">
        <v>2</v>
      </c>
      <c r="U103" s="11">
        <v>2</v>
      </c>
      <c r="V103" s="11">
        <v>1.9</v>
      </c>
      <c r="W103" s="11">
        <v>2</v>
      </c>
      <c r="X103" s="11">
        <v>2.0299999999999998</v>
      </c>
      <c r="Y103" s="11">
        <v>1.89</v>
      </c>
      <c r="Z103" s="11">
        <v>1.875</v>
      </c>
      <c r="AA103" s="11">
        <v>2</v>
      </c>
      <c r="AB103" s="9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256</v>
      </c>
      <c r="C104" s="27"/>
      <c r="D104" s="23">
        <v>4.0824829046386332E-2</v>
      </c>
      <c r="E104" s="23">
        <v>7.5803335722556861E-2</v>
      </c>
      <c r="F104" s="23">
        <v>0</v>
      </c>
      <c r="G104" s="23">
        <v>0.17828815627143241</v>
      </c>
      <c r="H104" s="23">
        <v>3.7416573867739472E-2</v>
      </c>
      <c r="I104" s="23">
        <v>2.8838271499261374E-2</v>
      </c>
      <c r="J104" s="23">
        <v>3.0166206257996663E-2</v>
      </c>
      <c r="K104" s="23">
        <v>3.4880749227427378E-2</v>
      </c>
      <c r="L104" s="23">
        <v>3.2041639575194417E-2</v>
      </c>
      <c r="M104" s="23">
        <v>1.41421356237309E-2</v>
      </c>
      <c r="N104" s="23">
        <v>1.3662601021279476E-2</v>
      </c>
      <c r="O104" s="23">
        <v>0.16329931618554516</v>
      </c>
      <c r="P104" s="23">
        <v>8.4063468086123375E-2</v>
      </c>
      <c r="Q104" s="23">
        <v>0.12127303624522955</v>
      </c>
      <c r="R104" s="23">
        <v>4.0824829046386249E-2</v>
      </c>
      <c r="S104" s="23">
        <v>4.03319558993444E-2</v>
      </c>
      <c r="T104" s="23">
        <v>0</v>
      </c>
      <c r="U104" s="23">
        <v>0</v>
      </c>
      <c r="V104" s="23">
        <v>5.1639777949432267E-2</v>
      </c>
      <c r="W104" s="23">
        <v>0</v>
      </c>
      <c r="X104" s="23">
        <v>0.1205680997057956</v>
      </c>
      <c r="Y104" s="23">
        <v>3.723797345005056E-2</v>
      </c>
      <c r="Z104" s="23">
        <v>3.1885210782848242E-2</v>
      </c>
      <c r="AA104" s="23">
        <v>0</v>
      </c>
      <c r="AB104" s="151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52"/>
    </row>
    <row r="105" spans="1:65">
      <c r="A105" s="28"/>
      <c r="B105" s="3" t="s">
        <v>87</v>
      </c>
      <c r="C105" s="27"/>
      <c r="D105" s="13">
        <v>2.1299910806810259E-2</v>
      </c>
      <c r="E105" s="13">
        <v>4.4428512544088687E-2</v>
      </c>
      <c r="F105" s="13">
        <v>0</v>
      </c>
      <c r="G105" s="13">
        <v>6.0300391072637793E-2</v>
      </c>
      <c r="H105" s="13">
        <v>1.8431809787063783E-2</v>
      </c>
      <c r="I105" s="13">
        <v>1.4970828121730785E-2</v>
      </c>
      <c r="J105" s="13">
        <v>1.5670756497660605E-2</v>
      </c>
      <c r="K105" s="13">
        <v>1.8151300552000371E-2</v>
      </c>
      <c r="L105" s="13">
        <v>1.6630608776052467E-2</v>
      </c>
      <c r="M105" s="13">
        <v>7.4826114411274611E-3</v>
      </c>
      <c r="N105" s="13">
        <v>7.4388027339089705E-3</v>
      </c>
      <c r="O105" s="13">
        <v>7.6546554461974295E-2</v>
      </c>
      <c r="P105" s="13">
        <v>4.2527892792305254E-2</v>
      </c>
      <c r="Q105" s="13">
        <v>6.207689772988937E-2</v>
      </c>
      <c r="R105" s="13">
        <v>2.1676900378612165E-2</v>
      </c>
      <c r="S105" s="13">
        <v>2.030132008356262E-2</v>
      </c>
      <c r="T105" s="13">
        <v>0</v>
      </c>
      <c r="U105" s="13">
        <v>0</v>
      </c>
      <c r="V105" s="13">
        <v>2.6710229973844271E-2</v>
      </c>
      <c r="W105" s="13">
        <v>0</v>
      </c>
      <c r="X105" s="13">
        <v>5.9934432330967159E-2</v>
      </c>
      <c r="Y105" s="13">
        <v>1.9633377917425601E-2</v>
      </c>
      <c r="Z105" s="13">
        <v>1.7035731495733702E-2</v>
      </c>
      <c r="AA105" s="13">
        <v>0</v>
      </c>
      <c r="AB105" s="9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257</v>
      </c>
      <c r="C106" s="27"/>
      <c r="D106" s="13">
        <v>-8.0613788693914001E-3</v>
      </c>
      <c r="E106" s="13">
        <v>-0.11699176546534118</v>
      </c>
      <c r="F106" s="13">
        <v>3.5066387266722066E-2</v>
      </c>
      <c r="G106" s="13">
        <v>0.53017314250930392</v>
      </c>
      <c r="H106" s="13">
        <v>5.0592383075722669E-2</v>
      </c>
      <c r="I106" s="13">
        <v>-3.0770090657341598E-3</v>
      </c>
      <c r="J106" s="13">
        <v>-3.7486022557799981E-3</v>
      </c>
      <c r="K106" s="13">
        <v>-5.4737129012246699E-3</v>
      </c>
      <c r="L106" s="13">
        <v>-2.8860469330578287E-3</v>
      </c>
      <c r="M106" s="13">
        <v>-2.1862264032947776E-2</v>
      </c>
      <c r="N106" s="13">
        <v>-4.9464034360060305E-2</v>
      </c>
      <c r="O106" s="13">
        <v>0.10407081308450339</v>
      </c>
      <c r="P106" s="13">
        <v>2.299061274861014E-2</v>
      </c>
      <c r="Q106" s="13">
        <v>1.1049585994184596E-2</v>
      </c>
      <c r="R106" s="13">
        <v>-2.5312485323836675E-2</v>
      </c>
      <c r="S106" s="13">
        <v>2.81659446849436E-2</v>
      </c>
      <c r="T106" s="13">
        <v>3.5066387266722066E-2</v>
      </c>
      <c r="U106" s="13">
        <v>3.5066387266722066E-2</v>
      </c>
      <c r="V106" s="13">
        <v>5.6417435783129299E-4</v>
      </c>
      <c r="W106" s="13">
        <v>3.5066387266722066E-2</v>
      </c>
      <c r="X106" s="13">
        <v>4.1104274525777917E-2</v>
      </c>
      <c r="Y106" s="13">
        <v>-1.8412042742058543E-2</v>
      </c>
      <c r="Z106" s="13">
        <v>-3.135037258289286E-2</v>
      </c>
      <c r="AA106" s="13">
        <v>3.5066387266722066E-2</v>
      </c>
      <c r="AB106" s="9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258</v>
      </c>
      <c r="C107" s="44"/>
      <c r="D107" s="42">
        <v>0.15</v>
      </c>
      <c r="E107" s="42">
        <v>3.45</v>
      </c>
      <c r="F107" s="42" t="s">
        <v>259</v>
      </c>
      <c r="G107" s="42">
        <v>16.170000000000002</v>
      </c>
      <c r="H107" s="42">
        <v>1.63</v>
      </c>
      <c r="I107" s="42">
        <v>0</v>
      </c>
      <c r="J107" s="42">
        <v>0.02</v>
      </c>
      <c r="K107" s="42">
        <v>7.0000000000000007E-2</v>
      </c>
      <c r="L107" s="42">
        <v>0.01</v>
      </c>
      <c r="M107" s="42">
        <v>0.56999999999999995</v>
      </c>
      <c r="N107" s="42">
        <v>1.41</v>
      </c>
      <c r="O107" s="42">
        <v>3.25</v>
      </c>
      <c r="P107" s="42">
        <v>0.79</v>
      </c>
      <c r="Q107" s="42">
        <v>0.43</v>
      </c>
      <c r="R107" s="42">
        <v>0.67</v>
      </c>
      <c r="S107" s="42">
        <v>0.95</v>
      </c>
      <c r="T107" s="42" t="s">
        <v>259</v>
      </c>
      <c r="U107" s="42" t="s">
        <v>259</v>
      </c>
      <c r="V107" s="42">
        <v>0.11</v>
      </c>
      <c r="W107" s="42" t="s">
        <v>259</v>
      </c>
      <c r="X107" s="42">
        <v>1.34</v>
      </c>
      <c r="Y107" s="42">
        <v>0.47</v>
      </c>
      <c r="Z107" s="42">
        <v>0.86</v>
      </c>
      <c r="AA107" s="42" t="s">
        <v>259</v>
      </c>
      <c r="AB107" s="9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 t="s">
        <v>262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1"/>
    </row>
    <row r="109" spans="1:65">
      <c r="BM109" s="51"/>
    </row>
    <row r="110" spans="1:65" ht="15">
      <c r="B110" s="8" t="s">
        <v>484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17" t="s">
        <v>225</v>
      </c>
      <c r="N111" s="17" t="s">
        <v>225</v>
      </c>
      <c r="O111" s="17" t="s">
        <v>225</v>
      </c>
      <c r="P111" s="17" t="s">
        <v>225</v>
      </c>
      <c r="Q111" s="17" t="s">
        <v>225</v>
      </c>
      <c r="R111" s="17" t="s">
        <v>225</v>
      </c>
      <c r="S111" s="17" t="s">
        <v>225</v>
      </c>
      <c r="T111" s="17" t="s">
        <v>225</v>
      </c>
      <c r="U111" s="17" t="s">
        <v>225</v>
      </c>
      <c r="V111" s="17" t="s">
        <v>225</v>
      </c>
      <c r="W111" s="17" t="s">
        <v>225</v>
      </c>
      <c r="X111" s="17" t="s">
        <v>225</v>
      </c>
      <c r="Y111" s="17" t="s">
        <v>225</v>
      </c>
      <c r="Z111" s="17" t="s">
        <v>225</v>
      </c>
      <c r="AA111" s="17" t="s">
        <v>225</v>
      </c>
      <c r="AB111" s="17" t="s">
        <v>225</v>
      </c>
      <c r="AC111" s="9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226</v>
      </c>
      <c r="C112" s="9" t="s">
        <v>226</v>
      </c>
      <c r="D112" s="91" t="s">
        <v>227</v>
      </c>
      <c r="E112" s="92" t="s">
        <v>228</v>
      </c>
      <c r="F112" s="92" t="s">
        <v>229</v>
      </c>
      <c r="G112" s="92" t="s">
        <v>230</v>
      </c>
      <c r="H112" s="92" t="s">
        <v>231</v>
      </c>
      <c r="I112" s="92" t="s">
        <v>232</v>
      </c>
      <c r="J112" s="92" t="s">
        <v>233</v>
      </c>
      <c r="K112" s="92" t="s">
        <v>234</v>
      </c>
      <c r="L112" s="92" t="s">
        <v>235</v>
      </c>
      <c r="M112" s="92" t="s">
        <v>236</v>
      </c>
      <c r="N112" s="92" t="s">
        <v>237</v>
      </c>
      <c r="O112" s="92" t="s">
        <v>238</v>
      </c>
      <c r="P112" s="92" t="s">
        <v>239</v>
      </c>
      <c r="Q112" s="92" t="s">
        <v>240</v>
      </c>
      <c r="R112" s="92" t="s">
        <v>241</v>
      </c>
      <c r="S112" s="92" t="s">
        <v>242</v>
      </c>
      <c r="T112" s="92" t="s">
        <v>243</v>
      </c>
      <c r="U112" s="92" t="s">
        <v>244</v>
      </c>
      <c r="V112" s="92" t="s">
        <v>245</v>
      </c>
      <c r="W112" s="92" t="s">
        <v>246</v>
      </c>
      <c r="X112" s="92" t="s">
        <v>247</v>
      </c>
      <c r="Y112" s="92" t="s">
        <v>248</v>
      </c>
      <c r="Z112" s="92" t="s">
        <v>249</v>
      </c>
      <c r="AA112" s="92" t="s">
        <v>250</v>
      </c>
      <c r="AB112" s="92" t="s">
        <v>251</v>
      </c>
      <c r="AC112" s="9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252</v>
      </c>
      <c r="E113" s="11" t="s">
        <v>252</v>
      </c>
      <c r="F113" s="11" t="s">
        <v>253</v>
      </c>
      <c r="G113" s="11" t="s">
        <v>122</v>
      </c>
      <c r="H113" s="11" t="s">
        <v>252</v>
      </c>
      <c r="I113" s="11" t="s">
        <v>252</v>
      </c>
      <c r="J113" s="11" t="s">
        <v>253</v>
      </c>
      <c r="K113" s="11" t="s">
        <v>253</v>
      </c>
      <c r="L113" s="11" t="s">
        <v>253</v>
      </c>
      <c r="M113" s="11" t="s">
        <v>253</v>
      </c>
      <c r="N113" s="11" t="s">
        <v>253</v>
      </c>
      <c r="O113" s="11" t="s">
        <v>253</v>
      </c>
      <c r="P113" s="11" t="s">
        <v>252</v>
      </c>
      <c r="Q113" s="11" t="s">
        <v>122</v>
      </c>
      <c r="R113" s="11" t="s">
        <v>122</v>
      </c>
      <c r="S113" s="11" t="s">
        <v>252</v>
      </c>
      <c r="T113" s="11" t="s">
        <v>252</v>
      </c>
      <c r="U113" s="11" t="s">
        <v>252</v>
      </c>
      <c r="V113" s="11" t="s">
        <v>252</v>
      </c>
      <c r="W113" s="11" t="s">
        <v>252</v>
      </c>
      <c r="X113" s="11" t="s">
        <v>253</v>
      </c>
      <c r="Y113" s="11" t="s">
        <v>253</v>
      </c>
      <c r="Z113" s="11" t="s">
        <v>252</v>
      </c>
      <c r="AA113" s="11" t="s">
        <v>253</v>
      </c>
      <c r="AB113" s="11" t="s">
        <v>253</v>
      </c>
      <c r="AC113" s="9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9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53">
        <v>211</v>
      </c>
      <c r="E115" s="154">
        <v>261.47000000000003</v>
      </c>
      <c r="F115" s="153">
        <v>218</v>
      </c>
      <c r="G115" s="153">
        <v>217</v>
      </c>
      <c r="H115" s="153">
        <v>212.68</v>
      </c>
      <c r="I115" s="153">
        <v>210.62043461275167</v>
      </c>
      <c r="J115" s="153">
        <v>222</v>
      </c>
      <c r="K115" s="153">
        <v>229</v>
      </c>
      <c r="L115" s="153">
        <v>223</v>
      </c>
      <c r="M115" s="153">
        <v>213</v>
      </c>
      <c r="N115" s="153">
        <v>211</v>
      </c>
      <c r="O115" s="153">
        <v>219</v>
      </c>
      <c r="P115" s="153">
        <v>225</v>
      </c>
      <c r="Q115" s="153">
        <v>218.02721771464547</v>
      </c>
      <c r="R115" s="153">
        <v>220</v>
      </c>
      <c r="S115" s="153">
        <v>221</v>
      </c>
      <c r="T115" s="153">
        <v>203.01</v>
      </c>
      <c r="U115" s="153">
        <v>213.62</v>
      </c>
      <c r="V115" s="153">
        <v>218</v>
      </c>
      <c r="W115" s="153">
        <v>207</v>
      </c>
      <c r="X115" s="153">
        <v>201</v>
      </c>
      <c r="Y115" s="153">
        <v>215</v>
      </c>
      <c r="Z115" s="153">
        <v>212.17</v>
      </c>
      <c r="AA115" s="153">
        <v>229.6</v>
      </c>
      <c r="AB115" s="153">
        <v>234.4</v>
      </c>
      <c r="AC115" s="155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1</v>
      </c>
    </row>
    <row r="116" spans="1:65">
      <c r="A116" s="28"/>
      <c r="B116" s="19">
        <v>1</v>
      </c>
      <c r="C116" s="9">
        <v>2</v>
      </c>
      <c r="D116" s="158">
        <v>212</v>
      </c>
      <c r="E116" s="159">
        <v>261.27</v>
      </c>
      <c r="F116" s="158">
        <v>218</v>
      </c>
      <c r="G116" s="158">
        <v>208.6</v>
      </c>
      <c r="H116" s="160">
        <v>208.3</v>
      </c>
      <c r="I116" s="158">
        <v>206.38203454709037</v>
      </c>
      <c r="J116" s="158">
        <v>242</v>
      </c>
      <c r="K116" s="160">
        <v>246.00000000000003</v>
      </c>
      <c r="L116" s="158">
        <v>222</v>
      </c>
      <c r="M116" s="158">
        <v>230</v>
      </c>
      <c r="N116" s="158">
        <v>209</v>
      </c>
      <c r="O116" s="158">
        <v>202</v>
      </c>
      <c r="P116" s="158">
        <v>219</v>
      </c>
      <c r="Q116" s="158">
        <v>209.53613075964543</v>
      </c>
      <c r="R116" s="158">
        <v>224</v>
      </c>
      <c r="S116" s="158">
        <v>219.05</v>
      </c>
      <c r="T116" s="158">
        <v>203.39</v>
      </c>
      <c r="U116" s="158">
        <v>202.67</v>
      </c>
      <c r="V116" s="158">
        <v>218.5</v>
      </c>
      <c r="W116" s="158">
        <v>207</v>
      </c>
      <c r="X116" s="160">
        <v>241</v>
      </c>
      <c r="Y116" s="158">
        <v>213</v>
      </c>
      <c r="Z116" s="158">
        <v>209.42</v>
      </c>
      <c r="AA116" s="160">
        <v>244.32000000000002</v>
      </c>
      <c r="AB116" s="158">
        <v>229.8</v>
      </c>
      <c r="AC116" s="155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12</v>
      </c>
    </row>
    <row r="117" spans="1:65">
      <c r="A117" s="28"/>
      <c r="B117" s="19">
        <v>1</v>
      </c>
      <c r="C117" s="9">
        <v>3</v>
      </c>
      <c r="D117" s="158">
        <v>212</v>
      </c>
      <c r="E117" s="159">
        <v>262.08999999999997</v>
      </c>
      <c r="F117" s="158">
        <v>218</v>
      </c>
      <c r="G117" s="158">
        <v>211.3</v>
      </c>
      <c r="H117" s="158">
        <v>215.23</v>
      </c>
      <c r="I117" s="158">
        <v>203.80530138251663</v>
      </c>
      <c r="J117" s="158">
        <v>228</v>
      </c>
      <c r="K117" s="158">
        <v>230</v>
      </c>
      <c r="L117" s="158">
        <v>229</v>
      </c>
      <c r="M117" s="158">
        <v>221</v>
      </c>
      <c r="N117" s="158">
        <v>201</v>
      </c>
      <c r="O117" s="158">
        <v>223</v>
      </c>
      <c r="P117" s="158">
        <v>223</v>
      </c>
      <c r="Q117" s="158">
        <v>205.20393776464545</v>
      </c>
      <c r="R117" s="158">
        <v>203</v>
      </c>
      <c r="S117" s="158">
        <v>223.25</v>
      </c>
      <c r="T117" s="158">
        <v>206.66</v>
      </c>
      <c r="U117" s="158">
        <v>214.9</v>
      </c>
      <c r="V117" s="158">
        <v>218.6</v>
      </c>
      <c r="W117" s="158">
        <v>206</v>
      </c>
      <c r="X117" s="158">
        <v>215</v>
      </c>
      <c r="Y117" s="158">
        <v>216</v>
      </c>
      <c r="Z117" s="158">
        <v>213.74</v>
      </c>
      <c r="AA117" s="158">
        <v>237.73</v>
      </c>
      <c r="AB117" s="158">
        <v>229.2</v>
      </c>
      <c r="AC117" s="155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16</v>
      </c>
    </row>
    <row r="118" spans="1:65">
      <c r="A118" s="28"/>
      <c r="B118" s="19">
        <v>1</v>
      </c>
      <c r="C118" s="9">
        <v>4</v>
      </c>
      <c r="D118" s="158">
        <v>211</v>
      </c>
      <c r="E118" s="159">
        <v>261.33</v>
      </c>
      <c r="F118" s="158">
        <v>218</v>
      </c>
      <c r="G118" s="158">
        <v>229.8</v>
      </c>
      <c r="H118" s="158">
        <v>215.04</v>
      </c>
      <c r="I118" s="158">
        <v>218.96518034216015</v>
      </c>
      <c r="J118" s="158">
        <v>227</v>
      </c>
      <c r="K118" s="158">
        <v>219</v>
      </c>
      <c r="L118" s="158">
        <v>231</v>
      </c>
      <c r="M118" s="158">
        <v>218</v>
      </c>
      <c r="N118" s="158">
        <v>208</v>
      </c>
      <c r="O118" s="158">
        <v>210</v>
      </c>
      <c r="P118" s="158">
        <v>214</v>
      </c>
      <c r="Q118" s="158">
        <v>217.257623024645</v>
      </c>
      <c r="R118" s="158">
        <v>219</v>
      </c>
      <c r="S118" s="158">
        <v>224.77</v>
      </c>
      <c r="T118" s="158">
        <v>198.83</v>
      </c>
      <c r="U118" s="158">
        <v>207.97</v>
      </c>
      <c r="V118" s="158">
        <v>220.1</v>
      </c>
      <c r="W118" s="158">
        <v>207</v>
      </c>
      <c r="X118" s="158">
        <v>208</v>
      </c>
      <c r="Y118" s="158">
        <v>211</v>
      </c>
      <c r="Z118" s="158">
        <v>215.48</v>
      </c>
      <c r="AA118" s="158">
        <v>235.23</v>
      </c>
      <c r="AB118" s="158">
        <v>229.1</v>
      </c>
      <c r="AC118" s="155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216.66217754211311</v>
      </c>
    </row>
    <row r="119" spans="1:65">
      <c r="A119" s="28"/>
      <c r="B119" s="19">
        <v>1</v>
      </c>
      <c r="C119" s="9">
        <v>5</v>
      </c>
      <c r="D119" s="158">
        <v>214</v>
      </c>
      <c r="E119" s="159">
        <v>261.49</v>
      </c>
      <c r="F119" s="158">
        <v>218</v>
      </c>
      <c r="G119" s="158">
        <v>209.1</v>
      </c>
      <c r="H119" s="158">
        <v>215.28</v>
      </c>
      <c r="I119" s="158">
        <v>220.22153626987068</v>
      </c>
      <c r="J119" s="158">
        <v>217</v>
      </c>
      <c r="K119" s="158">
        <v>224</v>
      </c>
      <c r="L119" s="158">
        <v>222</v>
      </c>
      <c r="M119" s="158">
        <v>211</v>
      </c>
      <c r="N119" s="158">
        <v>206</v>
      </c>
      <c r="O119" s="158">
        <v>207</v>
      </c>
      <c r="P119" s="158">
        <v>221</v>
      </c>
      <c r="Q119" s="158">
        <v>208.20297146464546</v>
      </c>
      <c r="R119" s="158">
        <v>225</v>
      </c>
      <c r="S119" s="158">
        <v>223.05</v>
      </c>
      <c r="T119" s="158">
        <v>202.17</v>
      </c>
      <c r="U119" s="158">
        <v>208.88</v>
      </c>
      <c r="V119" s="158">
        <v>222.2</v>
      </c>
      <c r="W119" s="158">
        <v>207</v>
      </c>
      <c r="X119" s="158">
        <v>214</v>
      </c>
      <c r="Y119" s="158">
        <v>215</v>
      </c>
      <c r="Z119" s="158">
        <v>212.44</v>
      </c>
      <c r="AA119" s="158">
        <v>230.54</v>
      </c>
      <c r="AB119" s="158">
        <v>223.1</v>
      </c>
      <c r="AC119" s="155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7">
        <v>11</v>
      </c>
    </row>
    <row r="120" spans="1:65">
      <c r="A120" s="28"/>
      <c r="B120" s="19">
        <v>1</v>
      </c>
      <c r="C120" s="9">
        <v>6</v>
      </c>
      <c r="D120" s="158">
        <v>211</v>
      </c>
      <c r="E120" s="159">
        <v>261.58</v>
      </c>
      <c r="F120" s="158">
        <v>218</v>
      </c>
      <c r="G120" s="158">
        <v>223.1</v>
      </c>
      <c r="H120" s="158">
        <v>217.39</v>
      </c>
      <c r="I120" s="158">
        <v>206.45090373702226</v>
      </c>
      <c r="J120" s="158">
        <v>221</v>
      </c>
      <c r="K120" s="158">
        <v>228</v>
      </c>
      <c r="L120" s="158">
        <v>227</v>
      </c>
      <c r="M120" s="158">
        <v>231</v>
      </c>
      <c r="N120" s="158">
        <v>204</v>
      </c>
      <c r="O120" s="158">
        <v>205</v>
      </c>
      <c r="P120" s="158">
        <v>219</v>
      </c>
      <c r="Q120" s="158">
        <v>209.17029444464546</v>
      </c>
      <c r="R120" s="158">
        <v>231</v>
      </c>
      <c r="S120" s="158">
        <v>219.81</v>
      </c>
      <c r="T120" s="158">
        <v>201.55</v>
      </c>
      <c r="U120" s="158">
        <v>207.3</v>
      </c>
      <c r="V120" s="158">
        <v>219.5</v>
      </c>
      <c r="W120" s="158">
        <v>209</v>
      </c>
      <c r="X120" s="158">
        <v>212</v>
      </c>
      <c r="Y120" s="158">
        <v>215</v>
      </c>
      <c r="Z120" s="158">
        <v>213.04</v>
      </c>
      <c r="AA120" s="158">
        <v>234.23</v>
      </c>
      <c r="AB120" s="158">
        <v>228.4</v>
      </c>
      <c r="AC120" s="155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1"/>
    </row>
    <row r="121" spans="1:65">
      <c r="A121" s="28"/>
      <c r="B121" s="20" t="s">
        <v>254</v>
      </c>
      <c r="C121" s="12"/>
      <c r="D121" s="162">
        <v>211.83333333333334</v>
      </c>
      <c r="E121" s="162">
        <v>261.5383333333333</v>
      </c>
      <c r="F121" s="162">
        <v>218</v>
      </c>
      <c r="G121" s="162">
        <v>216.48333333333332</v>
      </c>
      <c r="H121" s="162">
        <v>213.98666666666668</v>
      </c>
      <c r="I121" s="162">
        <v>211.07423181523527</v>
      </c>
      <c r="J121" s="162">
        <v>226.16666666666666</v>
      </c>
      <c r="K121" s="162">
        <v>229.33333333333334</v>
      </c>
      <c r="L121" s="162">
        <v>225.66666666666666</v>
      </c>
      <c r="M121" s="162">
        <v>220.66666666666666</v>
      </c>
      <c r="N121" s="162">
        <v>206.5</v>
      </c>
      <c r="O121" s="162">
        <v>211</v>
      </c>
      <c r="P121" s="162">
        <v>220.16666666666666</v>
      </c>
      <c r="Q121" s="162">
        <v>211.23302919547871</v>
      </c>
      <c r="R121" s="162">
        <v>220.33333333333334</v>
      </c>
      <c r="S121" s="162">
        <v>221.82166666666663</v>
      </c>
      <c r="T121" s="162">
        <v>202.60166666666666</v>
      </c>
      <c r="U121" s="162">
        <v>209.22333333333333</v>
      </c>
      <c r="V121" s="162">
        <v>219.48333333333335</v>
      </c>
      <c r="W121" s="162">
        <v>207.16666666666666</v>
      </c>
      <c r="X121" s="162">
        <v>215.16666666666666</v>
      </c>
      <c r="Y121" s="162">
        <v>214.16666666666666</v>
      </c>
      <c r="Z121" s="162">
        <v>212.715</v>
      </c>
      <c r="AA121" s="162">
        <v>235.27500000000001</v>
      </c>
      <c r="AB121" s="162">
        <v>229.00000000000003</v>
      </c>
      <c r="AC121" s="155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1"/>
    </row>
    <row r="122" spans="1:65">
      <c r="A122" s="28"/>
      <c r="B122" s="3" t="s">
        <v>255</v>
      </c>
      <c r="C122" s="27"/>
      <c r="D122" s="158">
        <v>211.5</v>
      </c>
      <c r="E122" s="158">
        <v>261.48</v>
      </c>
      <c r="F122" s="158">
        <v>218</v>
      </c>
      <c r="G122" s="158">
        <v>214.15</v>
      </c>
      <c r="H122" s="158">
        <v>215.13499999999999</v>
      </c>
      <c r="I122" s="158">
        <v>208.53566917488695</v>
      </c>
      <c r="J122" s="158">
        <v>224.5</v>
      </c>
      <c r="K122" s="158">
        <v>228.5</v>
      </c>
      <c r="L122" s="158">
        <v>225</v>
      </c>
      <c r="M122" s="158">
        <v>219.5</v>
      </c>
      <c r="N122" s="158">
        <v>207</v>
      </c>
      <c r="O122" s="158">
        <v>208.5</v>
      </c>
      <c r="P122" s="158">
        <v>220</v>
      </c>
      <c r="Q122" s="158">
        <v>209.35321260214545</v>
      </c>
      <c r="R122" s="158">
        <v>222</v>
      </c>
      <c r="S122" s="158">
        <v>222.02500000000001</v>
      </c>
      <c r="T122" s="158">
        <v>202.58999999999997</v>
      </c>
      <c r="U122" s="158">
        <v>208.42500000000001</v>
      </c>
      <c r="V122" s="158">
        <v>219.05</v>
      </c>
      <c r="W122" s="158">
        <v>207</v>
      </c>
      <c r="X122" s="158">
        <v>213</v>
      </c>
      <c r="Y122" s="158">
        <v>215</v>
      </c>
      <c r="Z122" s="158">
        <v>212.74</v>
      </c>
      <c r="AA122" s="158">
        <v>234.73</v>
      </c>
      <c r="AB122" s="158">
        <v>229.14999999999998</v>
      </c>
      <c r="AC122" s="155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61"/>
    </row>
    <row r="123" spans="1:65">
      <c r="A123" s="28"/>
      <c r="B123" s="3" t="s">
        <v>256</v>
      </c>
      <c r="C123" s="27"/>
      <c r="D123" s="158">
        <v>1.1690451944500122</v>
      </c>
      <c r="E123" s="158">
        <v>0.29273993008584126</v>
      </c>
      <c r="F123" s="158">
        <v>0</v>
      </c>
      <c r="G123" s="158">
        <v>8.5429308007654328</v>
      </c>
      <c r="H123" s="158">
        <v>3.1608964973036704</v>
      </c>
      <c r="I123" s="158">
        <v>6.9624048531959879</v>
      </c>
      <c r="J123" s="158">
        <v>8.7502380919987921</v>
      </c>
      <c r="K123" s="158">
        <v>9.1140916534050103</v>
      </c>
      <c r="L123" s="158">
        <v>3.8815804341359033</v>
      </c>
      <c r="M123" s="158">
        <v>8.4063468086123265</v>
      </c>
      <c r="N123" s="158">
        <v>3.6193922141707713</v>
      </c>
      <c r="O123" s="158">
        <v>8.270429251254134</v>
      </c>
      <c r="P123" s="158">
        <v>3.8166302763912916</v>
      </c>
      <c r="Q123" s="158">
        <v>5.1985047990314284</v>
      </c>
      <c r="R123" s="158">
        <v>9.5008771524879041</v>
      </c>
      <c r="S123" s="158">
        <v>2.2201659097163593</v>
      </c>
      <c r="T123" s="158">
        <v>2.5603157357378081</v>
      </c>
      <c r="U123" s="158">
        <v>4.469660688091067</v>
      </c>
      <c r="V123" s="158">
        <v>1.5302505241517335</v>
      </c>
      <c r="W123" s="158">
        <v>0.98319208025017502</v>
      </c>
      <c r="X123" s="158">
        <v>13.644290625263986</v>
      </c>
      <c r="Y123" s="158">
        <v>1.8348478592697179</v>
      </c>
      <c r="Z123" s="158">
        <v>2.0015568940202551</v>
      </c>
      <c r="AA123" s="158">
        <v>5.3583383618431659</v>
      </c>
      <c r="AB123" s="158">
        <v>3.6061059329975356</v>
      </c>
      <c r="AC123" s="155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  <c r="BM123" s="161"/>
    </row>
    <row r="124" spans="1:65">
      <c r="A124" s="28"/>
      <c r="B124" s="3" t="s">
        <v>87</v>
      </c>
      <c r="C124" s="27"/>
      <c r="D124" s="13">
        <v>5.5187027275374299E-3</v>
      </c>
      <c r="E124" s="13">
        <v>1.1193002813577665E-3</v>
      </c>
      <c r="F124" s="13">
        <v>0</v>
      </c>
      <c r="G124" s="13">
        <v>3.9462302567243514E-2</v>
      </c>
      <c r="H124" s="13">
        <v>1.4771464720404715E-2</v>
      </c>
      <c r="I124" s="13">
        <v>3.2985574758791776E-2</v>
      </c>
      <c r="J124" s="13">
        <v>3.8689335705226792E-2</v>
      </c>
      <c r="K124" s="13">
        <v>3.9741678721242776E-2</v>
      </c>
      <c r="L124" s="13">
        <v>1.7200504139450089E-2</v>
      </c>
      <c r="M124" s="13">
        <v>3.8095227229360998E-2</v>
      </c>
      <c r="N124" s="13">
        <v>1.7527323071044897E-2</v>
      </c>
      <c r="O124" s="13">
        <v>3.9196347162341869E-2</v>
      </c>
      <c r="P124" s="13">
        <v>1.7335186720929409E-2</v>
      </c>
      <c r="Q124" s="13">
        <v>2.4610283812294534E-2</v>
      </c>
      <c r="R124" s="13">
        <v>4.3120471191321799E-2</v>
      </c>
      <c r="S124" s="13">
        <v>1.0008787433071731E-2</v>
      </c>
      <c r="T124" s="13">
        <v>1.2637189900072269E-2</v>
      </c>
      <c r="U124" s="13">
        <v>2.1363108105012508E-2</v>
      </c>
      <c r="V124" s="13">
        <v>6.9720579732025214E-3</v>
      </c>
      <c r="W124" s="13">
        <v>4.7458990197112227E-3</v>
      </c>
      <c r="X124" s="13">
        <v>6.3412659761102955E-2</v>
      </c>
      <c r="Y124" s="13">
        <v>8.5673830004811737E-3</v>
      </c>
      <c r="Z124" s="13">
        <v>9.4095709941482975E-3</v>
      </c>
      <c r="AA124" s="13">
        <v>2.2774788489398217E-2</v>
      </c>
      <c r="AB124" s="13">
        <v>1.5747187480338581E-2</v>
      </c>
      <c r="AC124" s="9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257</v>
      </c>
      <c r="C125" s="27"/>
      <c r="D125" s="13">
        <v>-2.2287435045469262E-2</v>
      </c>
      <c r="E125" s="13">
        <v>0.20712501046703236</v>
      </c>
      <c r="F125" s="13">
        <v>6.1746931239388125E-3</v>
      </c>
      <c r="G125" s="13">
        <v>-8.2545191232108461E-4</v>
      </c>
      <c r="H125" s="13">
        <v>-1.2348767587394893E-2</v>
      </c>
      <c r="I125" s="13">
        <v>-2.5791053105204353E-2</v>
      </c>
      <c r="J125" s="13">
        <v>4.3867781780722259E-2</v>
      </c>
      <c r="K125" s="13">
        <v>5.8483469219067219E-2</v>
      </c>
      <c r="L125" s="13">
        <v>4.1560041658878388E-2</v>
      </c>
      <c r="M125" s="13">
        <v>1.8482640440439457E-2</v>
      </c>
      <c r="N125" s="13">
        <v>-4.6903329678470884E-2</v>
      </c>
      <c r="O125" s="13">
        <v>-2.6133668581875824E-2</v>
      </c>
      <c r="P125" s="13">
        <v>1.6174900318595586E-2</v>
      </c>
      <c r="Q125" s="13">
        <v>-2.5058126933941383E-2</v>
      </c>
      <c r="R125" s="13">
        <v>1.6944147025877099E-2</v>
      </c>
      <c r="S125" s="13">
        <v>2.3813520121898746E-2</v>
      </c>
      <c r="T125" s="13">
        <v>-6.4896010161780482E-2</v>
      </c>
      <c r="U125" s="13">
        <v>-3.4333838481494405E-2</v>
      </c>
      <c r="V125" s="13">
        <v>1.3020988818742474E-2</v>
      </c>
      <c r="W125" s="13">
        <v>-4.3826342849345723E-2</v>
      </c>
      <c r="X125" s="13">
        <v>-6.9025008998433446E-3</v>
      </c>
      <c r="Y125" s="13">
        <v>-1.1517981143531197E-2</v>
      </c>
      <c r="Z125" s="13">
        <v>-1.8218119963951174E-2</v>
      </c>
      <c r="AA125" s="13">
        <v>8.5907114333645396E-2</v>
      </c>
      <c r="AB125" s="13">
        <v>5.6944975804504638E-2</v>
      </c>
      <c r="AC125" s="9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258</v>
      </c>
      <c r="C126" s="44"/>
      <c r="D126" s="42">
        <v>0.59</v>
      </c>
      <c r="E126" s="42">
        <v>5.69</v>
      </c>
      <c r="F126" s="42">
        <v>0.19</v>
      </c>
      <c r="G126" s="42">
        <v>0</v>
      </c>
      <c r="H126" s="42">
        <v>0.32</v>
      </c>
      <c r="I126" s="42">
        <v>0.68</v>
      </c>
      <c r="J126" s="42">
        <v>1.22</v>
      </c>
      <c r="K126" s="42">
        <v>1.62</v>
      </c>
      <c r="L126" s="42">
        <v>1.1599999999999999</v>
      </c>
      <c r="M126" s="42">
        <v>0.53</v>
      </c>
      <c r="N126" s="42">
        <v>1.26</v>
      </c>
      <c r="O126" s="42">
        <v>0.69</v>
      </c>
      <c r="P126" s="42">
        <v>0.47</v>
      </c>
      <c r="Q126" s="42">
        <v>0.66</v>
      </c>
      <c r="R126" s="42">
        <v>0.49</v>
      </c>
      <c r="S126" s="42">
        <v>0.67</v>
      </c>
      <c r="T126" s="42">
        <v>1.75</v>
      </c>
      <c r="U126" s="42">
        <v>0.92</v>
      </c>
      <c r="V126" s="42">
        <v>0.38</v>
      </c>
      <c r="W126" s="42">
        <v>1.18</v>
      </c>
      <c r="X126" s="42">
        <v>0.17</v>
      </c>
      <c r="Y126" s="42">
        <v>0.28999999999999998</v>
      </c>
      <c r="Z126" s="42">
        <v>0.48</v>
      </c>
      <c r="AA126" s="42">
        <v>2.37</v>
      </c>
      <c r="AB126" s="42">
        <v>1.58</v>
      </c>
      <c r="AC126" s="9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1"/>
    </row>
    <row r="128" spans="1:65" ht="15">
      <c r="B128" s="8" t="s">
        <v>485</v>
      </c>
      <c r="BM128" s="26" t="s">
        <v>67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7" t="s">
        <v>225</v>
      </c>
      <c r="X129" s="17" t="s">
        <v>225</v>
      </c>
      <c r="Y129" s="17" t="s">
        <v>225</v>
      </c>
      <c r="Z129" s="17" t="s">
        <v>225</v>
      </c>
      <c r="AA129" s="17" t="s">
        <v>225</v>
      </c>
      <c r="AB129" s="17" t="s">
        <v>225</v>
      </c>
      <c r="AC129" s="9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1" t="s">
        <v>227</v>
      </c>
      <c r="E130" s="92" t="s">
        <v>228</v>
      </c>
      <c r="F130" s="92" t="s">
        <v>229</v>
      </c>
      <c r="G130" s="92" t="s">
        <v>230</v>
      </c>
      <c r="H130" s="92" t="s">
        <v>231</v>
      </c>
      <c r="I130" s="92" t="s">
        <v>232</v>
      </c>
      <c r="J130" s="92" t="s">
        <v>233</v>
      </c>
      <c r="K130" s="92" t="s">
        <v>234</v>
      </c>
      <c r="L130" s="92" t="s">
        <v>235</v>
      </c>
      <c r="M130" s="92" t="s">
        <v>236</v>
      </c>
      <c r="N130" s="92" t="s">
        <v>237</v>
      </c>
      <c r="O130" s="92" t="s">
        <v>238</v>
      </c>
      <c r="P130" s="92" t="s">
        <v>239</v>
      </c>
      <c r="Q130" s="92" t="s">
        <v>240</v>
      </c>
      <c r="R130" s="92" t="s">
        <v>241</v>
      </c>
      <c r="S130" s="92" t="s">
        <v>242</v>
      </c>
      <c r="T130" s="92" t="s">
        <v>243</v>
      </c>
      <c r="U130" s="92" t="s">
        <v>244</v>
      </c>
      <c r="V130" s="92" t="s">
        <v>245</v>
      </c>
      <c r="W130" s="92" t="s">
        <v>246</v>
      </c>
      <c r="X130" s="92" t="s">
        <v>247</v>
      </c>
      <c r="Y130" s="92" t="s">
        <v>248</v>
      </c>
      <c r="Z130" s="92" t="s">
        <v>249</v>
      </c>
      <c r="AA130" s="92" t="s">
        <v>250</v>
      </c>
      <c r="AB130" s="92" t="s">
        <v>251</v>
      </c>
      <c r="AC130" s="9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122</v>
      </c>
      <c r="E131" s="11" t="s">
        <v>122</v>
      </c>
      <c r="F131" s="11" t="s">
        <v>253</v>
      </c>
      <c r="G131" s="11" t="s">
        <v>122</v>
      </c>
      <c r="H131" s="11" t="s">
        <v>252</v>
      </c>
      <c r="I131" s="11" t="s">
        <v>252</v>
      </c>
      <c r="J131" s="11" t="s">
        <v>253</v>
      </c>
      <c r="K131" s="11" t="s">
        <v>253</v>
      </c>
      <c r="L131" s="11" t="s">
        <v>253</v>
      </c>
      <c r="M131" s="11" t="s">
        <v>253</v>
      </c>
      <c r="N131" s="11" t="s">
        <v>253</v>
      </c>
      <c r="O131" s="11" t="s">
        <v>253</v>
      </c>
      <c r="P131" s="11" t="s">
        <v>253</v>
      </c>
      <c r="Q131" s="11" t="s">
        <v>122</v>
      </c>
      <c r="R131" s="11" t="s">
        <v>122</v>
      </c>
      <c r="S131" s="11" t="s">
        <v>122</v>
      </c>
      <c r="T131" s="11" t="s">
        <v>252</v>
      </c>
      <c r="U131" s="11" t="s">
        <v>252</v>
      </c>
      <c r="V131" s="11" t="s">
        <v>252</v>
      </c>
      <c r="W131" s="11" t="s">
        <v>122</v>
      </c>
      <c r="X131" s="11" t="s">
        <v>253</v>
      </c>
      <c r="Y131" s="11" t="s">
        <v>253</v>
      </c>
      <c r="Z131" s="11" t="s">
        <v>252</v>
      </c>
      <c r="AA131" s="11" t="s">
        <v>253</v>
      </c>
      <c r="AB131" s="11" t="s">
        <v>253</v>
      </c>
      <c r="AC131" s="9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9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65">
        <v>0.08</v>
      </c>
      <c r="E133" s="165">
        <v>7.5062409999999996E-2</v>
      </c>
      <c r="F133" s="166">
        <v>0.10020000000000001</v>
      </c>
      <c r="G133" s="166">
        <v>0.09</v>
      </c>
      <c r="H133" s="165">
        <v>8.3299999999999999E-2</v>
      </c>
      <c r="I133" s="165">
        <v>8.0746467186122481E-2</v>
      </c>
      <c r="J133" s="165">
        <v>0.09</v>
      </c>
      <c r="K133" s="165">
        <v>0.08</v>
      </c>
      <c r="L133" s="165">
        <v>0.08</v>
      </c>
      <c r="M133" s="165">
        <v>0.08</v>
      </c>
      <c r="N133" s="165">
        <v>0.08</v>
      </c>
      <c r="O133" s="165">
        <v>0.09</v>
      </c>
      <c r="P133" s="165">
        <v>0.08</v>
      </c>
      <c r="Q133" s="165">
        <v>8.8208757747546981E-2</v>
      </c>
      <c r="R133" s="166">
        <v>0.12</v>
      </c>
      <c r="S133" s="165">
        <v>7.9600000000000004E-2</v>
      </c>
      <c r="T133" s="166">
        <v>0.09</v>
      </c>
      <c r="U133" s="166">
        <v>9.8100000000000007E-2</v>
      </c>
      <c r="V133" s="165">
        <v>0.08</v>
      </c>
      <c r="W133" s="165">
        <v>0.08</v>
      </c>
      <c r="X133" s="165">
        <v>0.08</v>
      </c>
      <c r="Y133" s="165">
        <v>0.08</v>
      </c>
      <c r="Z133" s="166">
        <v>8.6800000000000002E-2</v>
      </c>
      <c r="AA133" s="165">
        <v>0.08</v>
      </c>
      <c r="AB133" s="166">
        <v>0.09</v>
      </c>
      <c r="AC133" s="151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67">
        <v>1</v>
      </c>
    </row>
    <row r="134" spans="1:65">
      <c r="A134" s="28"/>
      <c r="B134" s="19">
        <v>1</v>
      </c>
      <c r="C134" s="9">
        <v>2</v>
      </c>
      <c r="D134" s="23">
        <v>8.0999999999999989E-2</v>
      </c>
      <c r="E134" s="23">
        <v>7.6313510000000015E-2</v>
      </c>
      <c r="F134" s="168">
        <v>0.10150000000000001</v>
      </c>
      <c r="G134" s="168">
        <v>0.1</v>
      </c>
      <c r="H134" s="23">
        <v>8.3000000000000004E-2</v>
      </c>
      <c r="I134" s="23">
        <v>7.9628913532385007E-2</v>
      </c>
      <c r="J134" s="23">
        <v>0.09</v>
      </c>
      <c r="K134" s="23">
        <v>0.09</v>
      </c>
      <c r="L134" s="23">
        <v>0.08</v>
      </c>
      <c r="M134" s="23">
        <v>0.08</v>
      </c>
      <c r="N134" s="23">
        <v>0.08</v>
      </c>
      <c r="O134" s="23">
        <v>0.08</v>
      </c>
      <c r="P134" s="23">
        <v>0.08</v>
      </c>
      <c r="Q134" s="23">
        <v>8.4121208889198815E-2</v>
      </c>
      <c r="R134" s="168">
        <v>0.14000000000000001</v>
      </c>
      <c r="S134" s="23">
        <v>0.08</v>
      </c>
      <c r="T134" s="168">
        <v>0.09</v>
      </c>
      <c r="U134" s="168">
        <v>9.6299999999999997E-2</v>
      </c>
      <c r="V134" s="23">
        <v>0.08</v>
      </c>
      <c r="W134" s="23">
        <v>0.08</v>
      </c>
      <c r="X134" s="23">
        <v>0.08</v>
      </c>
      <c r="Y134" s="23">
        <v>8.1000000000000003E-2</v>
      </c>
      <c r="Z134" s="168">
        <v>8.8300000000000003E-2</v>
      </c>
      <c r="AA134" s="23">
        <v>0.08</v>
      </c>
      <c r="AB134" s="168">
        <v>0.09</v>
      </c>
      <c r="AC134" s="151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67" t="e">
        <v>#N/A</v>
      </c>
    </row>
    <row r="135" spans="1:65">
      <c r="A135" s="28"/>
      <c r="B135" s="19">
        <v>1</v>
      </c>
      <c r="C135" s="9">
        <v>3</v>
      </c>
      <c r="D135" s="23">
        <v>0.08</v>
      </c>
      <c r="E135" s="23">
        <v>7.4112200000000003E-2</v>
      </c>
      <c r="F135" s="168">
        <v>0.1028</v>
      </c>
      <c r="G135" s="168">
        <v>0.09</v>
      </c>
      <c r="H135" s="23">
        <v>8.5199999999999998E-2</v>
      </c>
      <c r="I135" s="23">
        <v>8.2629412281937487E-2</v>
      </c>
      <c r="J135" s="23">
        <v>0.08</v>
      </c>
      <c r="K135" s="23">
        <v>0.08</v>
      </c>
      <c r="L135" s="23">
        <v>0.09</v>
      </c>
      <c r="M135" s="23">
        <v>0.08</v>
      </c>
      <c r="N135" s="23">
        <v>0.08</v>
      </c>
      <c r="O135" s="23">
        <v>0.08</v>
      </c>
      <c r="P135" s="23">
        <v>0.08</v>
      </c>
      <c r="Q135" s="23">
        <v>7.7828217456045595E-2</v>
      </c>
      <c r="R135" s="168">
        <v>0.12</v>
      </c>
      <c r="S135" s="23">
        <v>8.0699999999999994E-2</v>
      </c>
      <c r="T135" s="168">
        <v>0.09</v>
      </c>
      <c r="U135" s="168">
        <v>9.7900000000000001E-2</v>
      </c>
      <c r="V135" s="23">
        <v>0.08</v>
      </c>
      <c r="W135" s="23">
        <v>0.08</v>
      </c>
      <c r="X135" s="23">
        <v>0.08</v>
      </c>
      <c r="Y135" s="23">
        <v>8.1000000000000003E-2</v>
      </c>
      <c r="Z135" s="168">
        <v>9.0300000000000005E-2</v>
      </c>
      <c r="AA135" s="23">
        <v>0.08</v>
      </c>
      <c r="AB135" s="168">
        <v>0.09</v>
      </c>
      <c r="AC135" s="151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67">
        <v>16</v>
      </c>
    </row>
    <row r="136" spans="1:65">
      <c r="A136" s="28"/>
      <c r="B136" s="19">
        <v>1</v>
      </c>
      <c r="C136" s="9">
        <v>4</v>
      </c>
      <c r="D136" s="23">
        <v>0.08</v>
      </c>
      <c r="E136" s="23">
        <v>7.5469070000000013E-2</v>
      </c>
      <c r="F136" s="168">
        <v>0.10050000000000001</v>
      </c>
      <c r="G136" s="168">
        <v>0.09</v>
      </c>
      <c r="H136" s="23">
        <v>8.3500000000000005E-2</v>
      </c>
      <c r="I136" s="23">
        <v>8.0064562651709997E-2</v>
      </c>
      <c r="J136" s="23">
        <v>0.09</v>
      </c>
      <c r="K136" s="23">
        <v>0.08</v>
      </c>
      <c r="L136" s="23">
        <v>0.08</v>
      </c>
      <c r="M136" s="23">
        <v>0.08</v>
      </c>
      <c r="N136" s="23">
        <v>0.08</v>
      </c>
      <c r="O136" s="23">
        <v>0.08</v>
      </c>
      <c r="P136" s="23">
        <v>7.9000000000000001E-2</v>
      </c>
      <c r="Q136" s="23">
        <v>8.4576250464824573E-2</v>
      </c>
      <c r="R136" s="168">
        <v>0.14000000000000001</v>
      </c>
      <c r="S136" s="23">
        <v>7.9399999999999998E-2</v>
      </c>
      <c r="T136" s="168">
        <v>0.09</v>
      </c>
      <c r="U136" s="168">
        <v>9.9099999999999994E-2</v>
      </c>
      <c r="V136" s="23">
        <v>0.08</v>
      </c>
      <c r="W136" s="23">
        <v>0.08</v>
      </c>
      <c r="X136" s="23">
        <v>0.08</v>
      </c>
      <c r="Y136" s="23">
        <v>0.08</v>
      </c>
      <c r="Z136" s="168">
        <v>8.6399999999999991E-2</v>
      </c>
      <c r="AA136" s="23">
        <v>0.08</v>
      </c>
      <c r="AB136" s="168">
        <v>0.09</v>
      </c>
      <c r="AC136" s="151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67">
        <v>8.108053726373543E-2</v>
      </c>
    </row>
    <row r="137" spans="1:65">
      <c r="A137" s="28"/>
      <c r="B137" s="19">
        <v>1</v>
      </c>
      <c r="C137" s="9">
        <v>5</v>
      </c>
      <c r="D137" s="23">
        <v>0.08</v>
      </c>
      <c r="E137" s="23">
        <v>7.5029819999999997E-2</v>
      </c>
      <c r="F137" s="168">
        <v>0.10089999999999999</v>
      </c>
      <c r="G137" s="168">
        <v>0.09</v>
      </c>
      <c r="H137" s="23">
        <v>8.6599999999999996E-2</v>
      </c>
      <c r="I137" s="23">
        <v>8.154614101648E-2</v>
      </c>
      <c r="J137" s="23">
        <v>0.08</v>
      </c>
      <c r="K137" s="23">
        <v>0.08</v>
      </c>
      <c r="L137" s="23">
        <v>0.08</v>
      </c>
      <c r="M137" s="23">
        <v>0.08</v>
      </c>
      <c r="N137" s="23">
        <v>0.08</v>
      </c>
      <c r="O137" s="23">
        <v>0.08</v>
      </c>
      <c r="P137" s="23">
        <v>7.9000000000000001E-2</v>
      </c>
      <c r="Q137" s="23">
        <v>7.8932433559134291E-2</v>
      </c>
      <c r="R137" s="168">
        <v>0.12</v>
      </c>
      <c r="S137" s="23">
        <v>7.9299999999999995E-2</v>
      </c>
      <c r="T137" s="168">
        <v>0.09</v>
      </c>
      <c r="U137" s="168">
        <v>9.6799999999999997E-2</v>
      </c>
      <c r="V137" s="23">
        <v>0.08</v>
      </c>
      <c r="W137" s="23">
        <v>0.09</v>
      </c>
      <c r="X137" s="23">
        <v>0.08</v>
      </c>
      <c r="Y137" s="23">
        <v>8.1000000000000003E-2</v>
      </c>
      <c r="Z137" s="168">
        <v>9.219999999999999E-2</v>
      </c>
      <c r="AA137" s="23">
        <v>0.08</v>
      </c>
      <c r="AB137" s="168">
        <v>0.09</v>
      </c>
      <c r="AC137" s="151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67">
        <v>12</v>
      </c>
    </row>
    <row r="138" spans="1:65">
      <c r="A138" s="28"/>
      <c r="B138" s="19">
        <v>1</v>
      </c>
      <c r="C138" s="9">
        <v>6</v>
      </c>
      <c r="D138" s="23">
        <v>0.08</v>
      </c>
      <c r="E138" s="23">
        <v>7.501244E-2</v>
      </c>
      <c r="F138" s="168">
        <v>0.10200000000000001</v>
      </c>
      <c r="G138" s="168">
        <v>0.1</v>
      </c>
      <c r="H138" s="23">
        <v>8.8599999999999998E-2</v>
      </c>
      <c r="I138" s="23">
        <v>8.0047100992127487E-2</v>
      </c>
      <c r="J138" s="23">
        <v>0.09</v>
      </c>
      <c r="K138" s="23">
        <v>0.08</v>
      </c>
      <c r="L138" s="23">
        <v>0.09</v>
      </c>
      <c r="M138" s="23">
        <v>0.08</v>
      </c>
      <c r="N138" s="23">
        <v>0.08</v>
      </c>
      <c r="O138" s="23">
        <v>0.08</v>
      </c>
      <c r="P138" s="23">
        <v>7.9000000000000001E-2</v>
      </c>
      <c r="Q138" s="23">
        <v>8.7069108705911336E-2</v>
      </c>
      <c r="R138" s="168">
        <v>0.13</v>
      </c>
      <c r="S138" s="23">
        <v>8.0099999999999991E-2</v>
      </c>
      <c r="T138" s="168">
        <v>0.09</v>
      </c>
      <c r="U138" s="168">
        <v>9.7199999999999995E-2</v>
      </c>
      <c r="V138" s="23">
        <v>0.08</v>
      </c>
      <c r="W138" s="23">
        <v>0.08</v>
      </c>
      <c r="X138" s="23">
        <v>0.08</v>
      </c>
      <c r="Y138" s="23">
        <v>0.08</v>
      </c>
      <c r="Z138" s="168">
        <v>8.7400000000000005E-2</v>
      </c>
      <c r="AA138" s="23">
        <v>0.08</v>
      </c>
      <c r="AB138" s="168">
        <v>0.09</v>
      </c>
      <c r="AC138" s="151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52"/>
    </row>
    <row r="139" spans="1:65">
      <c r="A139" s="28"/>
      <c r="B139" s="20" t="s">
        <v>254</v>
      </c>
      <c r="C139" s="12"/>
      <c r="D139" s="169">
        <v>8.0166666666666678E-2</v>
      </c>
      <c r="E139" s="169">
        <v>7.5166574999999999E-2</v>
      </c>
      <c r="F139" s="169">
        <v>0.10131666666666667</v>
      </c>
      <c r="G139" s="169">
        <v>9.3333333333333324E-2</v>
      </c>
      <c r="H139" s="169">
        <v>8.5033333333333336E-2</v>
      </c>
      <c r="I139" s="169">
        <v>8.0777099610127079E-2</v>
      </c>
      <c r="J139" s="169">
        <v>8.666666666666667E-2</v>
      </c>
      <c r="K139" s="169">
        <v>8.1666666666666679E-2</v>
      </c>
      <c r="L139" s="169">
        <v>8.3333333333333329E-2</v>
      </c>
      <c r="M139" s="169">
        <v>0.08</v>
      </c>
      <c r="N139" s="169">
        <v>0.08</v>
      </c>
      <c r="O139" s="169">
        <v>8.1666666666666679E-2</v>
      </c>
      <c r="P139" s="169">
        <v>7.9500000000000001E-2</v>
      </c>
      <c r="Q139" s="169">
        <v>8.3455996137110258E-2</v>
      </c>
      <c r="R139" s="169">
        <v>0.12833333333333333</v>
      </c>
      <c r="S139" s="169">
        <v>7.984999999999999E-2</v>
      </c>
      <c r="T139" s="169">
        <v>8.9999999999999983E-2</v>
      </c>
      <c r="U139" s="169">
        <v>9.7566666666666649E-2</v>
      </c>
      <c r="V139" s="169">
        <v>0.08</v>
      </c>
      <c r="W139" s="169">
        <v>8.1666666666666679E-2</v>
      </c>
      <c r="X139" s="169">
        <v>0.08</v>
      </c>
      <c r="Y139" s="169">
        <v>8.0500000000000002E-2</v>
      </c>
      <c r="Z139" s="169">
        <v>8.8566666666666669E-2</v>
      </c>
      <c r="AA139" s="169">
        <v>0.08</v>
      </c>
      <c r="AB139" s="169">
        <v>8.9999999999999983E-2</v>
      </c>
      <c r="AC139" s="151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52"/>
    </row>
    <row r="140" spans="1:65">
      <c r="A140" s="28"/>
      <c r="B140" s="3" t="s">
        <v>255</v>
      </c>
      <c r="C140" s="27"/>
      <c r="D140" s="23">
        <v>0.08</v>
      </c>
      <c r="E140" s="23">
        <v>7.5046114999999997E-2</v>
      </c>
      <c r="F140" s="23">
        <v>0.1012</v>
      </c>
      <c r="G140" s="23">
        <v>0.09</v>
      </c>
      <c r="H140" s="23">
        <v>8.4350000000000008E-2</v>
      </c>
      <c r="I140" s="23">
        <v>8.0405514918916232E-2</v>
      </c>
      <c r="J140" s="23">
        <v>0.09</v>
      </c>
      <c r="K140" s="23">
        <v>0.08</v>
      </c>
      <c r="L140" s="23">
        <v>0.08</v>
      </c>
      <c r="M140" s="23">
        <v>0.08</v>
      </c>
      <c r="N140" s="23">
        <v>0.08</v>
      </c>
      <c r="O140" s="23">
        <v>0.08</v>
      </c>
      <c r="P140" s="23">
        <v>7.9500000000000001E-2</v>
      </c>
      <c r="Q140" s="23">
        <v>8.4348729677011694E-2</v>
      </c>
      <c r="R140" s="23">
        <v>0.125</v>
      </c>
      <c r="S140" s="23">
        <v>7.980000000000001E-2</v>
      </c>
      <c r="T140" s="23">
        <v>0.09</v>
      </c>
      <c r="U140" s="23">
        <v>9.7549999999999998E-2</v>
      </c>
      <c r="V140" s="23">
        <v>0.08</v>
      </c>
      <c r="W140" s="23">
        <v>0.08</v>
      </c>
      <c r="X140" s="23">
        <v>0.08</v>
      </c>
      <c r="Y140" s="23">
        <v>8.0500000000000002E-2</v>
      </c>
      <c r="Z140" s="23">
        <v>8.7850000000000011E-2</v>
      </c>
      <c r="AA140" s="23">
        <v>0.08</v>
      </c>
      <c r="AB140" s="23">
        <v>0.09</v>
      </c>
      <c r="AC140" s="151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52"/>
    </row>
    <row r="141" spans="1:65">
      <c r="A141" s="28"/>
      <c r="B141" s="3" t="s">
        <v>256</v>
      </c>
      <c r="C141" s="27"/>
      <c r="D141" s="23">
        <v>4.0824829046385777E-4</v>
      </c>
      <c r="E141" s="23">
        <v>7.1721400367673208E-4</v>
      </c>
      <c r="F141" s="23">
        <v>9.7860444852180466E-4</v>
      </c>
      <c r="G141" s="23">
        <v>5.1639777949432277E-3</v>
      </c>
      <c r="H141" s="23">
        <v>2.222311109333402E-3</v>
      </c>
      <c r="I141" s="23">
        <v>1.1298109074307427E-3</v>
      </c>
      <c r="J141" s="23">
        <v>5.1639777949432199E-3</v>
      </c>
      <c r="K141" s="23">
        <v>4.0824829046386289E-3</v>
      </c>
      <c r="L141" s="23">
        <v>5.1639777949432199E-3</v>
      </c>
      <c r="M141" s="23">
        <v>0</v>
      </c>
      <c r="N141" s="23">
        <v>0</v>
      </c>
      <c r="O141" s="23">
        <v>4.0824829046386289E-3</v>
      </c>
      <c r="P141" s="23">
        <v>5.4772255750516665E-4</v>
      </c>
      <c r="Q141" s="23">
        <v>4.2302556519596725E-3</v>
      </c>
      <c r="R141" s="23">
        <v>9.8319208025017587E-3</v>
      </c>
      <c r="S141" s="23">
        <v>5.2440442408507382E-4</v>
      </c>
      <c r="T141" s="23">
        <v>1.5202354861220293E-17</v>
      </c>
      <c r="U141" s="23">
        <v>1.0073066398404548E-3</v>
      </c>
      <c r="V141" s="23">
        <v>0</v>
      </c>
      <c r="W141" s="23">
        <v>4.0824829046386289E-3</v>
      </c>
      <c r="X141" s="23">
        <v>0</v>
      </c>
      <c r="Y141" s="23">
        <v>5.4772255750516665E-4</v>
      </c>
      <c r="Z141" s="23">
        <v>2.2562505771005709E-3</v>
      </c>
      <c r="AA141" s="23">
        <v>0</v>
      </c>
      <c r="AB141" s="23">
        <v>1.5202354861220293E-17</v>
      </c>
      <c r="AC141" s="151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52"/>
    </row>
    <row r="142" spans="1:65">
      <c r="A142" s="28"/>
      <c r="B142" s="3" t="s">
        <v>87</v>
      </c>
      <c r="C142" s="27"/>
      <c r="D142" s="13">
        <v>5.0924942677404291E-3</v>
      </c>
      <c r="E142" s="13">
        <v>9.541661352492542E-3</v>
      </c>
      <c r="F142" s="13">
        <v>9.6588693718223859E-3</v>
      </c>
      <c r="G142" s="13">
        <v>5.5328333517248876E-2</v>
      </c>
      <c r="H142" s="13">
        <v>2.6134587722462587E-2</v>
      </c>
      <c r="I142" s="13">
        <v>1.3986772400640857E-2</v>
      </c>
      <c r="J142" s="13">
        <v>5.9584359172421768E-2</v>
      </c>
      <c r="K142" s="13">
        <v>4.9989586587411775E-2</v>
      </c>
      <c r="L142" s="13">
        <v>6.1967733539318642E-2</v>
      </c>
      <c r="M142" s="13">
        <v>0</v>
      </c>
      <c r="N142" s="13">
        <v>0</v>
      </c>
      <c r="O142" s="13">
        <v>4.9989586587411775E-2</v>
      </c>
      <c r="P142" s="13">
        <v>6.8895919183039828E-3</v>
      </c>
      <c r="Q142" s="13">
        <v>5.0688456764805309E-2</v>
      </c>
      <c r="R142" s="13">
        <v>7.6612369889624096E-2</v>
      </c>
      <c r="S142" s="13">
        <v>6.5673691181599731E-3</v>
      </c>
      <c r="T142" s="13">
        <v>1.6891505401355884E-16</v>
      </c>
      <c r="U142" s="13">
        <v>1.0324290808067526E-2</v>
      </c>
      <c r="V142" s="13">
        <v>0</v>
      </c>
      <c r="W142" s="13">
        <v>4.9989586587411775E-2</v>
      </c>
      <c r="X142" s="13">
        <v>0</v>
      </c>
      <c r="Y142" s="13">
        <v>6.8040069255300203E-3</v>
      </c>
      <c r="Z142" s="13">
        <v>2.5475166470838209E-2</v>
      </c>
      <c r="AA142" s="13">
        <v>0</v>
      </c>
      <c r="AB142" s="13">
        <v>1.6891505401355884E-16</v>
      </c>
      <c r="AC142" s="9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257</v>
      </c>
      <c r="C143" s="27"/>
      <c r="D143" s="13">
        <v>-1.1271146293667877E-2</v>
      </c>
      <c r="E143" s="13">
        <v>-7.2939357129550575E-2</v>
      </c>
      <c r="F143" s="13">
        <v>0.24958060326003983</v>
      </c>
      <c r="G143" s="13">
        <v>0.15111883175789154</v>
      </c>
      <c r="H143" s="13">
        <v>4.8751478505136392E-2</v>
      </c>
      <c r="I143" s="13">
        <v>-3.7424228285678485E-3</v>
      </c>
      <c r="J143" s="13">
        <v>6.889605806089949E-2</v>
      </c>
      <c r="K143" s="13">
        <v>7.2289777881553441E-3</v>
      </c>
      <c r="L143" s="13">
        <v>2.7784671212403245E-2</v>
      </c>
      <c r="M143" s="13">
        <v>-1.3326715636092779E-2</v>
      </c>
      <c r="N143" s="13">
        <v>-1.3326715636092779E-2</v>
      </c>
      <c r="O143" s="13">
        <v>7.2289777881553441E-3</v>
      </c>
      <c r="P143" s="13">
        <v>-1.949342366336726E-2</v>
      </c>
      <c r="Q143" s="13">
        <v>2.9297522605801651E-2</v>
      </c>
      <c r="R143" s="13">
        <v>0.582788393667101</v>
      </c>
      <c r="S143" s="13">
        <v>-1.5176728044275278E-2</v>
      </c>
      <c r="T143" s="13">
        <v>0.11000744490939529</v>
      </c>
      <c r="U143" s="13">
        <v>0.20333029305548167</v>
      </c>
      <c r="V143" s="13">
        <v>-1.3326715636092779E-2</v>
      </c>
      <c r="W143" s="13">
        <v>7.2289777881553441E-3</v>
      </c>
      <c r="X143" s="13">
        <v>-1.3326715636092779E-2</v>
      </c>
      <c r="Y143" s="13">
        <v>-7.1600076088184084E-3</v>
      </c>
      <c r="Z143" s="13">
        <v>9.2329548564542341E-2</v>
      </c>
      <c r="AA143" s="13">
        <v>-1.3326715636092779E-2</v>
      </c>
      <c r="AB143" s="13">
        <v>0.11000744490939529</v>
      </c>
      <c r="AC143" s="9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258</v>
      </c>
      <c r="C144" s="44"/>
      <c r="D144" s="42">
        <v>0.56999999999999995</v>
      </c>
      <c r="E144" s="42">
        <v>2.4500000000000002</v>
      </c>
      <c r="F144" s="42">
        <v>7.41</v>
      </c>
      <c r="G144" s="42">
        <v>4.4000000000000004</v>
      </c>
      <c r="H144" s="42">
        <v>1.27</v>
      </c>
      <c r="I144" s="42">
        <v>0.34</v>
      </c>
      <c r="J144" s="42">
        <v>1.88</v>
      </c>
      <c r="K144" s="42">
        <v>0</v>
      </c>
      <c r="L144" s="42">
        <v>0.63</v>
      </c>
      <c r="M144" s="42">
        <v>0.63</v>
      </c>
      <c r="N144" s="42">
        <v>0.63</v>
      </c>
      <c r="O144" s="42">
        <v>0</v>
      </c>
      <c r="P144" s="42">
        <v>0.82</v>
      </c>
      <c r="Q144" s="42">
        <v>0.67</v>
      </c>
      <c r="R144" s="42">
        <v>17.59</v>
      </c>
      <c r="S144" s="42">
        <v>0.68</v>
      </c>
      <c r="T144" s="42">
        <v>3.14</v>
      </c>
      <c r="U144" s="42">
        <v>5.99</v>
      </c>
      <c r="V144" s="42">
        <v>0.63</v>
      </c>
      <c r="W144" s="42">
        <v>0</v>
      </c>
      <c r="X144" s="42">
        <v>0.63</v>
      </c>
      <c r="Y144" s="42">
        <v>0.44</v>
      </c>
      <c r="Z144" s="42">
        <v>2.6</v>
      </c>
      <c r="AA144" s="42">
        <v>0.63</v>
      </c>
      <c r="AB144" s="42">
        <v>3.14</v>
      </c>
      <c r="AC144" s="9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BM145" s="51"/>
    </row>
    <row r="146" spans="1:65" ht="15">
      <c r="B146" s="8" t="s">
        <v>486</v>
      </c>
      <c r="BM146" s="26" t="s">
        <v>67</v>
      </c>
    </row>
    <row r="147" spans="1:65" ht="15">
      <c r="A147" s="24" t="s">
        <v>19</v>
      </c>
      <c r="B147" s="18" t="s">
        <v>119</v>
      </c>
      <c r="C147" s="15" t="s">
        <v>120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17" t="s">
        <v>225</v>
      </c>
      <c r="L147" s="17" t="s">
        <v>225</v>
      </c>
      <c r="M147" s="17" t="s">
        <v>225</v>
      </c>
      <c r="N147" s="17" t="s">
        <v>225</v>
      </c>
      <c r="O147" s="17" t="s">
        <v>225</v>
      </c>
      <c r="P147" s="17" t="s">
        <v>225</v>
      </c>
      <c r="Q147" s="17" t="s">
        <v>225</v>
      </c>
      <c r="R147" s="17" t="s">
        <v>225</v>
      </c>
      <c r="S147" s="17" t="s">
        <v>225</v>
      </c>
      <c r="T147" s="17" t="s">
        <v>225</v>
      </c>
      <c r="U147" s="17" t="s">
        <v>225</v>
      </c>
      <c r="V147" s="17" t="s">
        <v>225</v>
      </c>
      <c r="W147" s="17" t="s">
        <v>225</v>
      </c>
      <c r="X147" s="17" t="s">
        <v>225</v>
      </c>
      <c r="Y147" s="17" t="s">
        <v>225</v>
      </c>
      <c r="Z147" s="17" t="s">
        <v>225</v>
      </c>
      <c r="AA147" s="9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226</v>
      </c>
      <c r="C148" s="9" t="s">
        <v>226</v>
      </c>
      <c r="D148" s="91" t="s">
        <v>227</v>
      </c>
      <c r="E148" s="92" t="s">
        <v>229</v>
      </c>
      <c r="F148" s="92" t="s">
        <v>230</v>
      </c>
      <c r="G148" s="92" t="s">
        <v>231</v>
      </c>
      <c r="H148" s="92" t="s">
        <v>232</v>
      </c>
      <c r="I148" s="92" t="s">
        <v>233</v>
      </c>
      <c r="J148" s="92" t="s">
        <v>234</v>
      </c>
      <c r="K148" s="92" t="s">
        <v>235</v>
      </c>
      <c r="L148" s="92" t="s">
        <v>236</v>
      </c>
      <c r="M148" s="92" t="s">
        <v>237</v>
      </c>
      <c r="N148" s="92" t="s">
        <v>238</v>
      </c>
      <c r="O148" s="92" t="s">
        <v>239</v>
      </c>
      <c r="P148" s="92" t="s">
        <v>240</v>
      </c>
      <c r="Q148" s="92" t="s">
        <v>241</v>
      </c>
      <c r="R148" s="92" t="s">
        <v>242</v>
      </c>
      <c r="S148" s="92" t="s">
        <v>243</v>
      </c>
      <c r="T148" s="92" t="s">
        <v>244</v>
      </c>
      <c r="U148" s="92" t="s">
        <v>245</v>
      </c>
      <c r="V148" s="92" t="s">
        <v>246</v>
      </c>
      <c r="W148" s="92" t="s">
        <v>247</v>
      </c>
      <c r="X148" s="92" t="s">
        <v>249</v>
      </c>
      <c r="Y148" s="92" t="s">
        <v>250</v>
      </c>
      <c r="Z148" s="92" t="s">
        <v>251</v>
      </c>
      <c r="AA148" s="9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252</v>
      </c>
      <c r="E149" s="11" t="s">
        <v>253</v>
      </c>
      <c r="F149" s="11" t="s">
        <v>122</v>
      </c>
      <c r="G149" s="11" t="s">
        <v>252</v>
      </c>
      <c r="H149" s="11" t="s">
        <v>252</v>
      </c>
      <c r="I149" s="11" t="s">
        <v>253</v>
      </c>
      <c r="J149" s="11" t="s">
        <v>253</v>
      </c>
      <c r="K149" s="11" t="s">
        <v>253</v>
      </c>
      <c r="L149" s="11" t="s">
        <v>253</v>
      </c>
      <c r="M149" s="11" t="s">
        <v>253</v>
      </c>
      <c r="N149" s="11" t="s">
        <v>253</v>
      </c>
      <c r="O149" s="11" t="s">
        <v>252</v>
      </c>
      <c r="P149" s="11" t="s">
        <v>122</v>
      </c>
      <c r="Q149" s="11" t="s">
        <v>252</v>
      </c>
      <c r="R149" s="11" t="s">
        <v>252</v>
      </c>
      <c r="S149" s="11" t="s">
        <v>252</v>
      </c>
      <c r="T149" s="11" t="s">
        <v>252</v>
      </c>
      <c r="U149" s="11" t="s">
        <v>252</v>
      </c>
      <c r="V149" s="11" t="s">
        <v>252</v>
      </c>
      <c r="W149" s="11" t="s">
        <v>253</v>
      </c>
      <c r="X149" s="11" t="s">
        <v>252</v>
      </c>
      <c r="Y149" s="11" t="s">
        <v>253</v>
      </c>
      <c r="Z149" s="11" t="s">
        <v>253</v>
      </c>
      <c r="AA149" s="9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9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>
        <v>0.63</v>
      </c>
      <c r="E151" s="87">
        <v>0.7</v>
      </c>
      <c r="F151" s="87" t="s">
        <v>110</v>
      </c>
      <c r="G151" s="21">
        <v>0.6</v>
      </c>
      <c r="H151" s="21">
        <v>0.61625662630647304</v>
      </c>
      <c r="I151" s="21">
        <v>0.66</v>
      </c>
      <c r="J151" s="21">
        <v>0.6</v>
      </c>
      <c r="K151" s="21">
        <v>0.55000000000000004</v>
      </c>
      <c r="L151" s="21">
        <v>0.44</v>
      </c>
      <c r="M151" s="21">
        <v>0.54</v>
      </c>
      <c r="N151" s="87">
        <v>0.8</v>
      </c>
      <c r="O151" s="21">
        <v>0.7</v>
      </c>
      <c r="P151" s="21">
        <v>0.63676565711304278</v>
      </c>
      <c r="Q151" s="87">
        <v>5.05</v>
      </c>
      <c r="R151" s="21">
        <v>0.71</v>
      </c>
      <c r="S151" s="87">
        <v>0.33</v>
      </c>
      <c r="T151" s="21">
        <v>0.63</v>
      </c>
      <c r="U151" s="87">
        <v>0.6</v>
      </c>
      <c r="V151" s="21">
        <v>0.69</v>
      </c>
      <c r="W151" s="87">
        <v>0.45</v>
      </c>
      <c r="X151" s="21">
        <v>0.77</v>
      </c>
      <c r="Y151" s="21">
        <v>0.61</v>
      </c>
      <c r="Z151" s="87">
        <v>0.6</v>
      </c>
      <c r="AA151" s="9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0.62</v>
      </c>
      <c r="E152" s="88">
        <v>0.6</v>
      </c>
      <c r="F152" s="88" t="s">
        <v>110</v>
      </c>
      <c r="G152" s="11">
        <v>0.62</v>
      </c>
      <c r="H152" s="11">
        <v>0.50548849493774639</v>
      </c>
      <c r="I152" s="11">
        <v>0.62</v>
      </c>
      <c r="J152" s="11">
        <v>0.57999999999999996</v>
      </c>
      <c r="K152" s="11">
        <v>0.55000000000000004</v>
      </c>
      <c r="L152" s="11">
        <v>0.47</v>
      </c>
      <c r="M152" s="11">
        <v>0.63</v>
      </c>
      <c r="N152" s="88">
        <v>0.5</v>
      </c>
      <c r="O152" s="11">
        <v>0.62</v>
      </c>
      <c r="P152" s="11">
        <v>0.604510752363287</v>
      </c>
      <c r="Q152" s="88">
        <v>4.5199999999999996</v>
      </c>
      <c r="R152" s="11">
        <v>0.7</v>
      </c>
      <c r="S152" s="88">
        <v>0.26</v>
      </c>
      <c r="T152" s="89">
        <v>0.59</v>
      </c>
      <c r="U152" s="88">
        <v>0.6</v>
      </c>
      <c r="V152" s="11">
        <v>0.61</v>
      </c>
      <c r="W152" s="88">
        <v>0.51</v>
      </c>
      <c r="X152" s="11">
        <v>0.62</v>
      </c>
      <c r="Y152" s="11">
        <v>0.57999999999999996</v>
      </c>
      <c r="Z152" s="88">
        <v>0.6</v>
      </c>
      <c r="AA152" s="9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13</v>
      </c>
    </row>
    <row r="153" spans="1:65">
      <c r="A153" s="28"/>
      <c r="B153" s="19">
        <v>1</v>
      </c>
      <c r="C153" s="9">
        <v>3</v>
      </c>
      <c r="D153" s="11">
        <v>0.56999999999999995</v>
      </c>
      <c r="E153" s="88">
        <v>0.6</v>
      </c>
      <c r="F153" s="88" t="s">
        <v>110</v>
      </c>
      <c r="G153" s="11">
        <v>0.61</v>
      </c>
      <c r="H153" s="11">
        <v>0.56529637814690314</v>
      </c>
      <c r="I153" s="11">
        <v>0.57999999999999996</v>
      </c>
      <c r="J153" s="11">
        <v>0.65</v>
      </c>
      <c r="K153" s="11">
        <v>0.49</v>
      </c>
      <c r="L153" s="11">
        <v>0.48</v>
      </c>
      <c r="M153" s="11">
        <v>0.62</v>
      </c>
      <c r="N153" s="88">
        <v>0.6</v>
      </c>
      <c r="O153" s="11">
        <v>0.67</v>
      </c>
      <c r="P153" s="11">
        <v>0.60105031320229785</v>
      </c>
      <c r="Q153" s="88">
        <v>4.84</v>
      </c>
      <c r="R153" s="11">
        <v>0.62</v>
      </c>
      <c r="S153" s="88">
        <v>0.47</v>
      </c>
      <c r="T153" s="11">
        <v>0.64</v>
      </c>
      <c r="U153" s="88">
        <v>0.6</v>
      </c>
      <c r="V153" s="11">
        <v>0.63</v>
      </c>
      <c r="W153" s="88">
        <v>0.42</v>
      </c>
      <c r="X153" s="11">
        <v>0.64</v>
      </c>
      <c r="Y153" s="11">
        <v>0.62</v>
      </c>
      <c r="Z153" s="88">
        <v>0.7</v>
      </c>
      <c r="AA153" s="9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0.62</v>
      </c>
      <c r="E154" s="88">
        <v>0.6</v>
      </c>
      <c r="F154" s="88" t="s">
        <v>110</v>
      </c>
      <c r="G154" s="11">
        <v>0.6</v>
      </c>
      <c r="H154" s="11">
        <v>0.53752955668785996</v>
      </c>
      <c r="I154" s="11">
        <v>0.63</v>
      </c>
      <c r="J154" s="11">
        <v>0.56999999999999995</v>
      </c>
      <c r="K154" s="11">
        <v>0.51</v>
      </c>
      <c r="L154" s="11">
        <v>0.46</v>
      </c>
      <c r="M154" s="11">
        <v>0.61</v>
      </c>
      <c r="N154" s="88">
        <v>0.6</v>
      </c>
      <c r="O154" s="11">
        <v>0.64</v>
      </c>
      <c r="P154" s="11">
        <v>0.64819155255615157</v>
      </c>
      <c r="Q154" s="88">
        <v>4.7699999999999996</v>
      </c>
      <c r="R154" s="11">
        <v>0.7</v>
      </c>
      <c r="S154" s="88">
        <v>0.45</v>
      </c>
      <c r="T154" s="11">
        <v>0.66</v>
      </c>
      <c r="U154" s="88">
        <v>0.7</v>
      </c>
      <c r="V154" s="11">
        <v>0.59</v>
      </c>
      <c r="W154" s="88">
        <v>0.47</v>
      </c>
      <c r="X154" s="11">
        <v>0.69</v>
      </c>
      <c r="Y154" s="11">
        <v>0.61</v>
      </c>
      <c r="Z154" s="88">
        <v>0.6</v>
      </c>
      <c r="AA154" s="9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0.60841285225509545</v>
      </c>
    </row>
    <row r="155" spans="1:65">
      <c r="A155" s="28"/>
      <c r="B155" s="19">
        <v>1</v>
      </c>
      <c r="C155" s="9">
        <v>5</v>
      </c>
      <c r="D155" s="11">
        <v>0.6</v>
      </c>
      <c r="E155" s="88">
        <v>0.7</v>
      </c>
      <c r="F155" s="88" t="s">
        <v>110</v>
      </c>
      <c r="G155" s="11">
        <v>0.62</v>
      </c>
      <c r="H155" s="11">
        <v>0.54224557383784067</v>
      </c>
      <c r="I155" s="11">
        <v>0.64</v>
      </c>
      <c r="J155" s="11">
        <v>0.59</v>
      </c>
      <c r="K155" s="11">
        <v>0.5</v>
      </c>
      <c r="L155" s="11">
        <v>0.44</v>
      </c>
      <c r="M155" s="11">
        <v>0.63</v>
      </c>
      <c r="N155" s="88">
        <v>0.6</v>
      </c>
      <c r="O155" s="11">
        <v>0.7</v>
      </c>
      <c r="P155" s="11">
        <v>0.63942950291304279</v>
      </c>
      <c r="Q155" s="88">
        <v>5.08</v>
      </c>
      <c r="R155" s="11">
        <v>0.6</v>
      </c>
      <c r="S155" s="88">
        <v>0.34</v>
      </c>
      <c r="T155" s="11">
        <v>0.65</v>
      </c>
      <c r="U155" s="88">
        <v>0.6</v>
      </c>
      <c r="V155" s="11">
        <v>0.63</v>
      </c>
      <c r="W155" s="88">
        <v>0.44</v>
      </c>
      <c r="X155" s="11">
        <v>0.69</v>
      </c>
      <c r="Y155" s="11">
        <v>0.59</v>
      </c>
      <c r="Z155" s="88">
        <v>0.6</v>
      </c>
      <c r="AA155" s="9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13</v>
      </c>
    </row>
    <row r="156" spans="1:65">
      <c r="A156" s="28"/>
      <c r="B156" s="19">
        <v>1</v>
      </c>
      <c r="C156" s="9">
        <v>6</v>
      </c>
      <c r="D156" s="11">
        <v>0.64</v>
      </c>
      <c r="E156" s="88">
        <v>0.6</v>
      </c>
      <c r="F156" s="88" t="s">
        <v>110</v>
      </c>
      <c r="G156" s="11">
        <v>0.63</v>
      </c>
      <c r="H156" s="11">
        <v>0.56541395855939736</v>
      </c>
      <c r="I156" s="11">
        <v>0.64</v>
      </c>
      <c r="J156" s="11">
        <v>0.6</v>
      </c>
      <c r="K156" s="11">
        <v>0.53</v>
      </c>
      <c r="L156" s="11">
        <v>0.5</v>
      </c>
      <c r="M156" s="11">
        <v>0.56000000000000005</v>
      </c>
      <c r="N156" s="88">
        <v>0.6</v>
      </c>
      <c r="O156" s="11">
        <v>0.68</v>
      </c>
      <c r="P156" s="11">
        <v>0.65897833633454805</v>
      </c>
      <c r="Q156" s="88">
        <v>5.47</v>
      </c>
      <c r="R156" s="11">
        <v>0.64</v>
      </c>
      <c r="S156" s="88">
        <v>0.27</v>
      </c>
      <c r="T156" s="11">
        <v>0.65</v>
      </c>
      <c r="U156" s="88">
        <v>0.6</v>
      </c>
      <c r="V156" s="11">
        <v>0.65</v>
      </c>
      <c r="W156" s="88">
        <v>0.43</v>
      </c>
      <c r="X156" s="11">
        <v>0.72</v>
      </c>
      <c r="Y156" s="11">
        <v>0.61</v>
      </c>
      <c r="Z156" s="88">
        <v>0.7</v>
      </c>
      <c r="AA156" s="9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1"/>
    </row>
    <row r="157" spans="1:65">
      <c r="A157" s="28"/>
      <c r="B157" s="20" t="s">
        <v>254</v>
      </c>
      <c r="C157" s="12"/>
      <c r="D157" s="22">
        <v>0.6133333333333334</v>
      </c>
      <c r="E157" s="22">
        <v>0.63333333333333341</v>
      </c>
      <c r="F157" s="22" t="s">
        <v>781</v>
      </c>
      <c r="G157" s="22">
        <v>0.6133333333333334</v>
      </c>
      <c r="H157" s="22">
        <v>0.55537176474603678</v>
      </c>
      <c r="I157" s="22">
        <v>0.6283333333333333</v>
      </c>
      <c r="J157" s="22">
        <v>0.59833333333333327</v>
      </c>
      <c r="K157" s="22">
        <v>0.52166666666666661</v>
      </c>
      <c r="L157" s="22">
        <v>0.46500000000000002</v>
      </c>
      <c r="M157" s="22">
        <v>0.59833333333333327</v>
      </c>
      <c r="N157" s="22">
        <v>0.6166666666666667</v>
      </c>
      <c r="O157" s="22">
        <v>0.66833333333333333</v>
      </c>
      <c r="P157" s="22">
        <v>0.63148768574706171</v>
      </c>
      <c r="Q157" s="22">
        <v>4.9549999999999992</v>
      </c>
      <c r="R157" s="22">
        <v>0.66166666666666663</v>
      </c>
      <c r="S157" s="22">
        <v>0.35333333333333333</v>
      </c>
      <c r="T157" s="22">
        <v>0.6366666666666666</v>
      </c>
      <c r="U157" s="22">
        <v>0.6166666666666667</v>
      </c>
      <c r="V157" s="22">
        <v>0.63333333333333319</v>
      </c>
      <c r="W157" s="22">
        <v>0.45333333333333337</v>
      </c>
      <c r="X157" s="22">
        <v>0.68833333333333335</v>
      </c>
      <c r="Y157" s="22">
        <v>0.60333333333333328</v>
      </c>
      <c r="Z157" s="22">
        <v>0.6333333333333333</v>
      </c>
      <c r="AA157" s="9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1"/>
    </row>
    <row r="158" spans="1:65">
      <c r="A158" s="28"/>
      <c r="B158" s="3" t="s">
        <v>255</v>
      </c>
      <c r="C158" s="27"/>
      <c r="D158" s="11">
        <v>0.62</v>
      </c>
      <c r="E158" s="11">
        <v>0.6</v>
      </c>
      <c r="F158" s="11" t="s">
        <v>781</v>
      </c>
      <c r="G158" s="11">
        <v>0.61499999999999999</v>
      </c>
      <c r="H158" s="11">
        <v>0.55377097599237191</v>
      </c>
      <c r="I158" s="11">
        <v>0.63500000000000001</v>
      </c>
      <c r="J158" s="11">
        <v>0.59499999999999997</v>
      </c>
      <c r="K158" s="11">
        <v>0.52</v>
      </c>
      <c r="L158" s="11">
        <v>0.46499999999999997</v>
      </c>
      <c r="M158" s="11">
        <v>0.61499999999999999</v>
      </c>
      <c r="N158" s="11">
        <v>0.6</v>
      </c>
      <c r="O158" s="11">
        <v>0.67500000000000004</v>
      </c>
      <c r="P158" s="11">
        <v>0.63809758001304284</v>
      </c>
      <c r="Q158" s="11">
        <v>4.9450000000000003</v>
      </c>
      <c r="R158" s="11">
        <v>0.66999999999999993</v>
      </c>
      <c r="S158" s="11">
        <v>0.33500000000000002</v>
      </c>
      <c r="T158" s="11">
        <v>0.64500000000000002</v>
      </c>
      <c r="U158" s="11">
        <v>0.6</v>
      </c>
      <c r="V158" s="11">
        <v>0.63</v>
      </c>
      <c r="W158" s="11">
        <v>0.44500000000000001</v>
      </c>
      <c r="X158" s="11">
        <v>0.69</v>
      </c>
      <c r="Y158" s="11">
        <v>0.61</v>
      </c>
      <c r="Z158" s="11">
        <v>0.6</v>
      </c>
      <c r="AA158" s="9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1"/>
    </row>
    <row r="159" spans="1:65">
      <c r="A159" s="28"/>
      <c r="B159" s="3" t="s">
        <v>256</v>
      </c>
      <c r="C159" s="27"/>
      <c r="D159" s="23">
        <v>2.5033311140691475E-2</v>
      </c>
      <c r="E159" s="23">
        <v>5.1639777949432218E-2</v>
      </c>
      <c r="F159" s="23" t="s">
        <v>781</v>
      </c>
      <c r="G159" s="23">
        <v>1.2110601416389977E-2</v>
      </c>
      <c r="H159" s="23">
        <v>3.7108737132625837E-2</v>
      </c>
      <c r="I159" s="23">
        <v>2.7141603981096399E-2</v>
      </c>
      <c r="J159" s="23">
        <v>2.7868739954771331E-2</v>
      </c>
      <c r="K159" s="23">
        <v>2.562550812504345E-2</v>
      </c>
      <c r="L159" s="23">
        <v>2.3452078799117145E-2</v>
      </c>
      <c r="M159" s="23">
        <v>3.8686776379877726E-2</v>
      </c>
      <c r="N159" s="23">
        <v>9.8319208025017063E-2</v>
      </c>
      <c r="O159" s="23">
        <v>3.2506409624359717E-2</v>
      </c>
      <c r="P159" s="23">
        <v>2.3579113893267615E-2</v>
      </c>
      <c r="Q159" s="23">
        <v>0.32451502276474053</v>
      </c>
      <c r="R159" s="23">
        <v>4.7504385762439504E-2</v>
      </c>
      <c r="S159" s="23">
        <v>8.8694231304333668E-2</v>
      </c>
      <c r="T159" s="23">
        <v>2.5033311140691475E-2</v>
      </c>
      <c r="U159" s="23">
        <v>4.0824829046386291E-2</v>
      </c>
      <c r="V159" s="23">
        <v>3.4448028487370164E-2</v>
      </c>
      <c r="W159" s="23">
        <v>3.2659863237109045E-2</v>
      </c>
      <c r="X159" s="23">
        <v>5.4191020166321525E-2</v>
      </c>
      <c r="Y159" s="23">
        <v>1.5055453054181633E-2</v>
      </c>
      <c r="Z159" s="23">
        <v>5.1639777949432218E-2</v>
      </c>
      <c r="AA159" s="9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87</v>
      </c>
      <c r="C160" s="27"/>
      <c r="D160" s="13">
        <v>4.081518120764914E-2</v>
      </c>
      <c r="E160" s="13">
        <v>8.1536491499103497E-2</v>
      </c>
      <c r="F160" s="13" t="s">
        <v>781</v>
      </c>
      <c r="G160" s="13">
        <v>1.9745545787592352E-2</v>
      </c>
      <c r="H160" s="13">
        <v>6.6817831744822517E-2</v>
      </c>
      <c r="I160" s="13">
        <v>4.3196186707315225E-2</v>
      </c>
      <c r="J160" s="13">
        <v>4.6577281261456271E-2</v>
      </c>
      <c r="K160" s="13">
        <v>4.9122379792415564E-2</v>
      </c>
      <c r="L160" s="13">
        <v>5.0434578062617516E-2</v>
      </c>
      <c r="M160" s="13">
        <v>6.4657564980297039E-2</v>
      </c>
      <c r="N160" s="13">
        <v>0.15943655355408171</v>
      </c>
      <c r="O160" s="13">
        <v>4.8638019388069401E-2</v>
      </c>
      <c r="P160" s="13">
        <v>3.7338992391234171E-2</v>
      </c>
      <c r="Q160" s="13">
        <v>6.5492436481279628E-2</v>
      </c>
      <c r="R160" s="13">
        <v>7.1795041454568526E-2</v>
      </c>
      <c r="S160" s="13">
        <v>0.25102140935188771</v>
      </c>
      <c r="T160" s="13">
        <v>3.9319336870196037E-2</v>
      </c>
      <c r="U160" s="13">
        <v>6.6202425480626409E-2</v>
      </c>
      <c r="V160" s="13">
        <v>5.4391623927426587E-2</v>
      </c>
      <c r="W160" s="13">
        <v>7.2043815964211125E-2</v>
      </c>
      <c r="X160" s="13">
        <v>7.8727874333639022E-2</v>
      </c>
      <c r="Y160" s="13">
        <v>2.4953789592566247E-2</v>
      </c>
      <c r="Z160" s="13">
        <v>8.1536491499103511E-2</v>
      </c>
      <c r="AA160" s="9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3" t="s">
        <v>257</v>
      </c>
      <c r="C161" s="27"/>
      <c r="D161" s="13">
        <v>8.0874048929111542E-3</v>
      </c>
      <c r="E161" s="13">
        <v>4.0959820269854008E-2</v>
      </c>
      <c r="F161" s="13" t="s">
        <v>781</v>
      </c>
      <c r="G161" s="13">
        <v>8.0874048929111542E-3</v>
      </c>
      <c r="H161" s="13">
        <v>-8.7179433032127274E-2</v>
      </c>
      <c r="I161" s="13">
        <v>3.2741716425618073E-2</v>
      </c>
      <c r="J161" s="13">
        <v>-1.6566906639795986E-2</v>
      </c>
      <c r="K161" s="13">
        <v>-0.14257783225140985</v>
      </c>
      <c r="L161" s="13">
        <v>-0.23571634248608087</v>
      </c>
      <c r="M161" s="13">
        <v>-1.6566906639795986E-2</v>
      </c>
      <c r="N161" s="13">
        <v>1.3566140789068371E-2</v>
      </c>
      <c r="O161" s="13">
        <v>9.8486547179503781E-2</v>
      </c>
      <c r="P161" s="13">
        <v>3.7926275565085321E-2</v>
      </c>
      <c r="Q161" s="13">
        <v>7.1441409096375654</v>
      </c>
      <c r="R161" s="13">
        <v>8.7529075387189348E-2</v>
      </c>
      <c r="S161" s="13">
        <v>-0.41925399500734462</v>
      </c>
      <c r="T161" s="13">
        <v>4.6438556166011002E-2</v>
      </c>
      <c r="U161" s="13">
        <v>1.3566140789068371E-2</v>
      </c>
      <c r="V161" s="13">
        <v>4.0959820269853564E-2</v>
      </c>
      <c r="W161" s="13">
        <v>-0.25489191812263079</v>
      </c>
      <c r="X161" s="13">
        <v>0.13135896255644641</v>
      </c>
      <c r="Y161" s="13">
        <v>-8.3488027955602728E-3</v>
      </c>
      <c r="Z161" s="13">
        <v>4.0959820269853786E-2</v>
      </c>
      <c r="AA161" s="9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43" t="s">
        <v>258</v>
      </c>
      <c r="C162" s="44"/>
      <c r="D162" s="42">
        <v>0</v>
      </c>
      <c r="E162" s="42" t="s">
        <v>259</v>
      </c>
      <c r="F162" s="42">
        <v>1.58</v>
      </c>
      <c r="G162" s="42">
        <v>0</v>
      </c>
      <c r="H162" s="42">
        <v>0.81</v>
      </c>
      <c r="I162" s="42">
        <v>0.21</v>
      </c>
      <c r="J162" s="42">
        <v>0.21</v>
      </c>
      <c r="K162" s="42">
        <v>1.28</v>
      </c>
      <c r="L162" s="42">
        <v>2.0699999999999998</v>
      </c>
      <c r="M162" s="42">
        <v>0.21</v>
      </c>
      <c r="N162" s="42" t="s">
        <v>259</v>
      </c>
      <c r="O162" s="42">
        <v>0.77</v>
      </c>
      <c r="P162" s="42">
        <v>0.25</v>
      </c>
      <c r="Q162" s="42">
        <v>60.57</v>
      </c>
      <c r="R162" s="42">
        <v>0.67</v>
      </c>
      <c r="S162" s="42">
        <v>3.63</v>
      </c>
      <c r="T162" s="42">
        <v>0.33</v>
      </c>
      <c r="U162" s="42" t="s">
        <v>259</v>
      </c>
      <c r="V162" s="42">
        <v>0.28000000000000003</v>
      </c>
      <c r="W162" s="42">
        <v>2.23</v>
      </c>
      <c r="X162" s="42">
        <v>1.05</v>
      </c>
      <c r="Y162" s="42">
        <v>0.14000000000000001</v>
      </c>
      <c r="Z162" s="42" t="s">
        <v>259</v>
      </c>
      <c r="AA162" s="9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B163" s="29" t="s">
        <v>263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BM163" s="51"/>
    </row>
    <row r="164" spans="1:65">
      <c r="BM164" s="51"/>
    </row>
    <row r="165" spans="1:65" ht="15">
      <c r="B165" s="8" t="s">
        <v>487</v>
      </c>
      <c r="BM165" s="26" t="s">
        <v>67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17" t="s">
        <v>225</v>
      </c>
      <c r="M166" s="17" t="s">
        <v>225</v>
      </c>
      <c r="N166" s="17" t="s">
        <v>225</v>
      </c>
      <c r="O166" s="17" t="s">
        <v>225</v>
      </c>
      <c r="P166" s="17" t="s">
        <v>225</v>
      </c>
      <c r="Q166" s="17" t="s">
        <v>225</v>
      </c>
      <c r="R166" s="17" t="s">
        <v>225</v>
      </c>
      <c r="S166" s="17" t="s">
        <v>225</v>
      </c>
      <c r="T166" s="17" t="s">
        <v>225</v>
      </c>
      <c r="U166" s="17" t="s">
        <v>225</v>
      </c>
      <c r="V166" s="17" t="s">
        <v>225</v>
      </c>
      <c r="W166" s="17" t="s">
        <v>225</v>
      </c>
      <c r="X166" s="17" t="s">
        <v>225</v>
      </c>
      <c r="Y166" s="17" t="s">
        <v>225</v>
      </c>
      <c r="Z166" s="9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226</v>
      </c>
      <c r="C167" s="9" t="s">
        <v>226</v>
      </c>
      <c r="D167" s="91" t="s">
        <v>228</v>
      </c>
      <c r="E167" s="92" t="s">
        <v>229</v>
      </c>
      <c r="F167" s="92" t="s">
        <v>230</v>
      </c>
      <c r="G167" s="92" t="s">
        <v>231</v>
      </c>
      <c r="H167" s="92" t="s">
        <v>232</v>
      </c>
      <c r="I167" s="92" t="s">
        <v>233</v>
      </c>
      <c r="J167" s="92" t="s">
        <v>234</v>
      </c>
      <c r="K167" s="92" t="s">
        <v>235</v>
      </c>
      <c r="L167" s="92" t="s">
        <v>236</v>
      </c>
      <c r="M167" s="92" t="s">
        <v>237</v>
      </c>
      <c r="N167" s="92" t="s">
        <v>238</v>
      </c>
      <c r="O167" s="92" t="s">
        <v>239</v>
      </c>
      <c r="P167" s="92" t="s">
        <v>241</v>
      </c>
      <c r="Q167" s="92" t="s">
        <v>242</v>
      </c>
      <c r="R167" s="92" t="s">
        <v>243</v>
      </c>
      <c r="S167" s="92" t="s">
        <v>245</v>
      </c>
      <c r="T167" s="92" t="s">
        <v>246</v>
      </c>
      <c r="U167" s="92" t="s">
        <v>247</v>
      </c>
      <c r="V167" s="92" t="s">
        <v>248</v>
      </c>
      <c r="W167" s="92" t="s">
        <v>249</v>
      </c>
      <c r="X167" s="92" t="s">
        <v>250</v>
      </c>
      <c r="Y167" s="92" t="s">
        <v>251</v>
      </c>
      <c r="Z167" s="9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252</v>
      </c>
      <c r="E168" s="11" t="s">
        <v>253</v>
      </c>
      <c r="F168" s="11" t="s">
        <v>122</v>
      </c>
      <c r="G168" s="11" t="s">
        <v>252</v>
      </c>
      <c r="H168" s="11" t="s">
        <v>252</v>
      </c>
      <c r="I168" s="11" t="s">
        <v>253</v>
      </c>
      <c r="J168" s="11" t="s">
        <v>253</v>
      </c>
      <c r="K168" s="11" t="s">
        <v>253</v>
      </c>
      <c r="L168" s="11" t="s">
        <v>253</v>
      </c>
      <c r="M168" s="11" t="s">
        <v>253</v>
      </c>
      <c r="N168" s="11" t="s">
        <v>253</v>
      </c>
      <c r="O168" s="11" t="s">
        <v>252</v>
      </c>
      <c r="P168" s="11" t="s">
        <v>252</v>
      </c>
      <c r="Q168" s="11" t="s">
        <v>252</v>
      </c>
      <c r="R168" s="11" t="s">
        <v>252</v>
      </c>
      <c r="S168" s="11" t="s">
        <v>252</v>
      </c>
      <c r="T168" s="11" t="s">
        <v>252</v>
      </c>
      <c r="U168" s="11" t="s">
        <v>253</v>
      </c>
      <c r="V168" s="11" t="s">
        <v>253</v>
      </c>
      <c r="W168" s="11" t="s">
        <v>252</v>
      </c>
      <c r="X168" s="11" t="s">
        <v>253</v>
      </c>
      <c r="Y168" s="11" t="s">
        <v>253</v>
      </c>
      <c r="Z168" s="9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9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53">
        <v>66.754800000000003</v>
      </c>
      <c r="E170" s="153">
        <v>70</v>
      </c>
      <c r="F170" s="153">
        <v>64</v>
      </c>
      <c r="G170" s="153">
        <v>66.72</v>
      </c>
      <c r="H170" s="153">
        <v>65.529717400685996</v>
      </c>
      <c r="I170" s="153">
        <v>72.7</v>
      </c>
      <c r="J170" s="153">
        <v>63.1</v>
      </c>
      <c r="K170" s="153">
        <v>63.5</v>
      </c>
      <c r="L170" s="153">
        <v>63</v>
      </c>
      <c r="M170" s="153">
        <v>64.5</v>
      </c>
      <c r="N170" s="153">
        <v>58.9</v>
      </c>
      <c r="O170" s="153">
        <v>66.19</v>
      </c>
      <c r="P170" s="153">
        <v>59.9</v>
      </c>
      <c r="Q170" s="153">
        <v>68.31</v>
      </c>
      <c r="R170" s="153">
        <v>60.25</v>
      </c>
      <c r="S170" s="153">
        <v>63</v>
      </c>
      <c r="T170" s="153">
        <v>69</v>
      </c>
      <c r="U170" s="154">
        <v>51.4</v>
      </c>
      <c r="V170" s="153">
        <v>59.4</v>
      </c>
      <c r="W170" s="153">
        <v>68.459999999999994</v>
      </c>
      <c r="X170" s="153">
        <v>62.349999999999994</v>
      </c>
      <c r="Y170" s="153">
        <v>60</v>
      </c>
      <c r="Z170" s="155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</v>
      </c>
    </row>
    <row r="171" spans="1:65">
      <c r="A171" s="28"/>
      <c r="B171" s="19">
        <v>1</v>
      </c>
      <c r="C171" s="9">
        <v>2</v>
      </c>
      <c r="D171" s="158">
        <v>66.491799999999998</v>
      </c>
      <c r="E171" s="158">
        <v>69</v>
      </c>
      <c r="F171" s="158">
        <v>62</v>
      </c>
      <c r="G171" s="158">
        <v>66.459999999999994</v>
      </c>
      <c r="H171" s="158">
        <v>62.813990371607133</v>
      </c>
      <c r="I171" s="158">
        <v>71.400000000000006</v>
      </c>
      <c r="J171" s="158">
        <v>63.899999999999991</v>
      </c>
      <c r="K171" s="158">
        <v>62</v>
      </c>
      <c r="L171" s="158">
        <v>63.2</v>
      </c>
      <c r="M171" s="158">
        <v>65</v>
      </c>
      <c r="N171" s="160">
        <v>52.5</v>
      </c>
      <c r="O171" s="158">
        <v>66.02</v>
      </c>
      <c r="P171" s="158">
        <v>60.5</v>
      </c>
      <c r="Q171" s="158">
        <v>67.28</v>
      </c>
      <c r="R171" s="158">
        <v>57.41</v>
      </c>
      <c r="S171" s="158">
        <v>63</v>
      </c>
      <c r="T171" s="158">
        <v>66</v>
      </c>
      <c r="U171" s="160">
        <v>59.8</v>
      </c>
      <c r="V171" s="158">
        <v>60</v>
      </c>
      <c r="W171" s="158">
        <v>67.53</v>
      </c>
      <c r="X171" s="158">
        <v>60.57</v>
      </c>
      <c r="Y171" s="158">
        <v>60</v>
      </c>
      <c r="Z171" s="155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14</v>
      </c>
    </row>
    <row r="172" spans="1:65">
      <c r="A172" s="28"/>
      <c r="B172" s="19">
        <v>1</v>
      </c>
      <c r="C172" s="9">
        <v>3</v>
      </c>
      <c r="D172" s="158">
        <v>66.320099999999996</v>
      </c>
      <c r="E172" s="158">
        <v>70</v>
      </c>
      <c r="F172" s="158">
        <v>61.600000000000009</v>
      </c>
      <c r="G172" s="158">
        <v>69.7</v>
      </c>
      <c r="H172" s="158">
        <v>64.450456779868489</v>
      </c>
      <c r="I172" s="158">
        <v>68.2</v>
      </c>
      <c r="J172" s="158">
        <v>64.400000000000006</v>
      </c>
      <c r="K172" s="158">
        <v>65.5</v>
      </c>
      <c r="L172" s="158">
        <v>64.400000000000006</v>
      </c>
      <c r="M172" s="158">
        <v>64</v>
      </c>
      <c r="N172" s="158">
        <v>59.6</v>
      </c>
      <c r="O172" s="158">
        <v>63.59</v>
      </c>
      <c r="P172" s="158">
        <v>63</v>
      </c>
      <c r="Q172" s="158">
        <v>67.400000000000006</v>
      </c>
      <c r="R172" s="158">
        <v>59.8</v>
      </c>
      <c r="S172" s="158">
        <v>64</v>
      </c>
      <c r="T172" s="158">
        <v>65</v>
      </c>
      <c r="U172" s="159">
        <v>53.7</v>
      </c>
      <c r="V172" s="158">
        <v>58.1</v>
      </c>
      <c r="W172" s="158">
        <v>68.83</v>
      </c>
      <c r="X172" s="158">
        <v>60.51</v>
      </c>
      <c r="Y172" s="158">
        <v>69</v>
      </c>
      <c r="Z172" s="155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16</v>
      </c>
    </row>
    <row r="173" spans="1:65">
      <c r="A173" s="28"/>
      <c r="B173" s="19">
        <v>1</v>
      </c>
      <c r="C173" s="9">
        <v>4</v>
      </c>
      <c r="D173" s="158">
        <v>66.748000000000005</v>
      </c>
      <c r="E173" s="158">
        <v>70</v>
      </c>
      <c r="F173" s="158">
        <v>66.599999999999994</v>
      </c>
      <c r="G173" s="158">
        <v>69.08</v>
      </c>
      <c r="H173" s="158">
        <v>64.937569855231644</v>
      </c>
      <c r="I173" s="158">
        <v>70.599999999999994</v>
      </c>
      <c r="J173" s="158">
        <v>61.8</v>
      </c>
      <c r="K173" s="158">
        <v>62.7</v>
      </c>
      <c r="L173" s="158">
        <v>63.7</v>
      </c>
      <c r="M173" s="158">
        <v>63.6</v>
      </c>
      <c r="N173" s="158">
        <v>54.8</v>
      </c>
      <c r="O173" s="158">
        <v>63.2</v>
      </c>
      <c r="P173" s="158">
        <v>64.7</v>
      </c>
      <c r="Q173" s="158">
        <v>67.540000000000006</v>
      </c>
      <c r="R173" s="158">
        <v>57.78</v>
      </c>
      <c r="S173" s="158">
        <v>62</v>
      </c>
      <c r="T173" s="158">
        <v>67</v>
      </c>
      <c r="U173" s="159">
        <v>53.2</v>
      </c>
      <c r="V173" s="158">
        <v>58.8</v>
      </c>
      <c r="W173" s="158">
        <v>68.040000000000006</v>
      </c>
      <c r="X173" s="158">
        <v>62.39</v>
      </c>
      <c r="Y173" s="158">
        <v>62</v>
      </c>
      <c r="Z173" s="155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64.339665559709317</v>
      </c>
    </row>
    <row r="174" spans="1:65">
      <c r="A174" s="28"/>
      <c r="B174" s="19">
        <v>1</v>
      </c>
      <c r="C174" s="9">
        <v>5</v>
      </c>
      <c r="D174" s="158">
        <v>66.762500000000003</v>
      </c>
      <c r="E174" s="158">
        <v>69</v>
      </c>
      <c r="F174" s="158">
        <v>63.3</v>
      </c>
      <c r="G174" s="158">
        <v>68.290000000000006</v>
      </c>
      <c r="H174" s="158">
        <v>66.556130453275813</v>
      </c>
      <c r="I174" s="158">
        <v>70.2</v>
      </c>
      <c r="J174" s="158">
        <v>62.6</v>
      </c>
      <c r="K174" s="158">
        <v>62</v>
      </c>
      <c r="L174" s="158">
        <v>62.3</v>
      </c>
      <c r="M174" s="158">
        <v>64.900000000000006</v>
      </c>
      <c r="N174" s="158">
        <v>55.9</v>
      </c>
      <c r="O174" s="158">
        <v>67.06</v>
      </c>
      <c r="P174" s="158">
        <v>65.400000000000006</v>
      </c>
      <c r="Q174" s="158">
        <v>68.27</v>
      </c>
      <c r="R174" s="158">
        <v>56.11</v>
      </c>
      <c r="S174" s="158">
        <v>64</v>
      </c>
      <c r="T174" s="158">
        <v>68</v>
      </c>
      <c r="U174" s="159">
        <v>52.7</v>
      </c>
      <c r="V174" s="158">
        <v>60</v>
      </c>
      <c r="W174" s="158">
        <v>69.66</v>
      </c>
      <c r="X174" s="158">
        <v>62.149999999999991</v>
      </c>
      <c r="Y174" s="158">
        <v>62</v>
      </c>
      <c r="Z174" s="155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7">
        <v>14</v>
      </c>
    </row>
    <row r="175" spans="1:65">
      <c r="A175" s="28"/>
      <c r="B175" s="19">
        <v>1</v>
      </c>
      <c r="C175" s="9">
        <v>6</v>
      </c>
      <c r="D175" s="158">
        <v>66.357299999999995</v>
      </c>
      <c r="E175" s="158">
        <v>69</v>
      </c>
      <c r="F175" s="158">
        <v>67.099999999999994</v>
      </c>
      <c r="G175" s="158">
        <v>68.16</v>
      </c>
      <c r="H175" s="158">
        <v>63.045495662705953</v>
      </c>
      <c r="I175" s="158">
        <v>71.599999999999994</v>
      </c>
      <c r="J175" s="158">
        <v>62.4</v>
      </c>
      <c r="K175" s="158">
        <v>64.5</v>
      </c>
      <c r="L175" s="158">
        <v>62.7</v>
      </c>
      <c r="M175" s="158">
        <v>64.2</v>
      </c>
      <c r="N175" s="158">
        <v>56.9</v>
      </c>
      <c r="O175" s="158">
        <v>65.86</v>
      </c>
      <c r="P175" s="158">
        <v>62.5</v>
      </c>
      <c r="Q175" s="158">
        <v>66.13</v>
      </c>
      <c r="R175" s="158">
        <v>58.27</v>
      </c>
      <c r="S175" s="158">
        <v>65</v>
      </c>
      <c r="T175" s="158">
        <v>66</v>
      </c>
      <c r="U175" s="159">
        <v>52.4</v>
      </c>
      <c r="V175" s="158">
        <v>58.2</v>
      </c>
      <c r="W175" s="158">
        <v>68.59</v>
      </c>
      <c r="X175" s="158">
        <v>63.050000000000004</v>
      </c>
      <c r="Y175" s="158">
        <v>64</v>
      </c>
      <c r="Z175" s="155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1"/>
    </row>
    <row r="176" spans="1:65">
      <c r="A176" s="28"/>
      <c r="B176" s="20" t="s">
        <v>254</v>
      </c>
      <c r="C176" s="12"/>
      <c r="D176" s="162">
        <v>66.572416666666669</v>
      </c>
      <c r="E176" s="162">
        <v>69.5</v>
      </c>
      <c r="F176" s="162">
        <v>64.100000000000009</v>
      </c>
      <c r="G176" s="162">
        <v>68.068333333333328</v>
      </c>
      <c r="H176" s="162">
        <v>64.555560087229168</v>
      </c>
      <c r="I176" s="162">
        <v>70.783333333333317</v>
      </c>
      <c r="J176" s="162">
        <v>63.033333333333331</v>
      </c>
      <c r="K176" s="162">
        <v>63.366666666666667</v>
      </c>
      <c r="L176" s="162">
        <v>63.216666666666669</v>
      </c>
      <c r="M176" s="162">
        <v>64.36666666666666</v>
      </c>
      <c r="N176" s="162">
        <v>56.43333333333333</v>
      </c>
      <c r="O176" s="162">
        <v>65.320000000000007</v>
      </c>
      <c r="P176" s="162">
        <v>62.666666666666664</v>
      </c>
      <c r="Q176" s="162">
        <v>67.48833333333333</v>
      </c>
      <c r="R176" s="162">
        <v>58.269999999999989</v>
      </c>
      <c r="S176" s="162">
        <v>63.5</v>
      </c>
      <c r="T176" s="162">
        <v>66.833333333333329</v>
      </c>
      <c r="U176" s="162">
        <v>53.866666666666653</v>
      </c>
      <c r="V176" s="162">
        <v>59.083333333333336</v>
      </c>
      <c r="W176" s="162">
        <v>68.518333333333331</v>
      </c>
      <c r="X176" s="162">
        <v>61.836666666666666</v>
      </c>
      <c r="Y176" s="162">
        <v>62.833333333333336</v>
      </c>
      <c r="Z176" s="155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1"/>
    </row>
    <row r="177" spans="1:65">
      <c r="A177" s="28"/>
      <c r="B177" s="3" t="s">
        <v>255</v>
      </c>
      <c r="C177" s="27"/>
      <c r="D177" s="158">
        <v>66.619900000000001</v>
      </c>
      <c r="E177" s="158">
        <v>69.5</v>
      </c>
      <c r="F177" s="158">
        <v>63.65</v>
      </c>
      <c r="G177" s="158">
        <v>68.224999999999994</v>
      </c>
      <c r="H177" s="158">
        <v>64.694013317550059</v>
      </c>
      <c r="I177" s="158">
        <v>71</v>
      </c>
      <c r="J177" s="158">
        <v>62.85</v>
      </c>
      <c r="K177" s="158">
        <v>63.1</v>
      </c>
      <c r="L177" s="158">
        <v>63.1</v>
      </c>
      <c r="M177" s="158">
        <v>64.349999999999994</v>
      </c>
      <c r="N177" s="158">
        <v>56.4</v>
      </c>
      <c r="O177" s="158">
        <v>65.94</v>
      </c>
      <c r="P177" s="158">
        <v>62.75</v>
      </c>
      <c r="Q177" s="158">
        <v>67.47</v>
      </c>
      <c r="R177" s="158">
        <v>58.025000000000006</v>
      </c>
      <c r="S177" s="158">
        <v>63.5</v>
      </c>
      <c r="T177" s="158">
        <v>66.5</v>
      </c>
      <c r="U177" s="158">
        <v>52.95</v>
      </c>
      <c r="V177" s="158">
        <v>59.099999999999994</v>
      </c>
      <c r="W177" s="158">
        <v>68.525000000000006</v>
      </c>
      <c r="X177" s="158">
        <v>62.249999999999993</v>
      </c>
      <c r="Y177" s="158">
        <v>62</v>
      </c>
      <c r="Z177" s="155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61"/>
    </row>
    <row r="178" spans="1:65">
      <c r="A178" s="28"/>
      <c r="B178" s="3" t="s">
        <v>256</v>
      </c>
      <c r="C178" s="27"/>
      <c r="D178" s="148">
        <v>0.20816473684721024</v>
      </c>
      <c r="E178" s="148">
        <v>0.54772255750516607</v>
      </c>
      <c r="F178" s="148">
        <v>2.3047776465420649</v>
      </c>
      <c r="G178" s="148">
        <v>1.2765643997333911</v>
      </c>
      <c r="H178" s="148">
        <v>1.4437175672211884</v>
      </c>
      <c r="I178" s="148">
        <v>1.5341664403403774</v>
      </c>
      <c r="J178" s="148">
        <v>0.97296796795509588</v>
      </c>
      <c r="K178" s="148">
        <v>1.4165686240583848</v>
      </c>
      <c r="L178" s="148">
        <v>0.74677082606825929</v>
      </c>
      <c r="M178" s="148">
        <v>0.53913510984415325</v>
      </c>
      <c r="N178" s="148">
        <v>2.6364117028011136</v>
      </c>
      <c r="O178" s="148">
        <v>1.5526364674320885</v>
      </c>
      <c r="P178" s="148">
        <v>2.1951461606614435</v>
      </c>
      <c r="Q178" s="148">
        <v>0.79813323866799868</v>
      </c>
      <c r="R178" s="148">
        <v>1.5431526172093284</v>
      </c>
      <c r="S178" s="148">
        <v>1.0488088481701516</v>
      </c>
      <c r="T178" s="148">
        <v>1.4719601443879744</v>
      </c>
      <c r="U178" s="148">
        <v>3.0090973175799185</v>
      </c>
      <c r="V178" s="148">
        <v>0.84950966249164306</v>
      </c>
      <c r="W178" s="148">
        <v>0.72314360030817082</v>
      </c>
      <c r="X178" s="148">
        <v>1.0492409955137416</v>
      </c>
      <c r="Y178" s="148">
        <v>3.3714487489307423</v>
      </c>
      <c r="Z178" s="145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46"/>
      <c r="BB178" s="146"/>
      <c r="BC178" s="146"/>
      <c r="BD178" s="146"/>
      <c r="BE178" s="146"/>
      <c r="BF178" s="146"/>
      <c r="BG178" s="146"/>
      <c r="BH178" s="146"/>
      <c r="BI178" s="146"/>
      <c r="BJ178" s="146"/>
      <c r="BK178" s="146"/>
      <c r="BL178" s="146"/>
      <c r="BM178" s="149"/>
    </row>
    <row r="179" spans="1:65">
      <c r="A179" s="28"/>
      <c r="B179" s="3" t="s">
        <v>87</v>
      </c>
      <c r="C179" s="27"/>
      <c r="D179" s="13">
        <v>3.1268916958431519E-3</v>
      </c>
      <c r="E179" s="13">
        <v>7.8809001079880019E-3</v>
      </c>
      <c r="F179" s="13">
        <v>3.5955969524837199E-2</v>
      </c>
      <c r="G179" s="13">
        <v>1.8754159786489918E-2</v>
      </c>
      <c r="H179" s="13">
        <v>2.2363953860370808E-2</v>
      </c>
      <c r="I179" s="13">
        <v>2.1674119712837926E-2</v>
      </c>
      <c r="J179" s="13">
        <v>1.5435768925781532E-2</v>
      </c>
      <c r="K179" s="13">
        <v>2.2355107165571562E-2</v>
      </c>
      <c r="L179" s="13">
        <v>1.1812878872685357E-2</v>
      </c>
      <c r="M179" s="13">
        <v>8.3759985993395129E-3</v>
      </c>
      <c r="N179" s="13">
        <v>4.6717277663339288E-2</v>
      </c>
      <c r="O179" s="13">
        <v>2.3769694847398781E-2</v>
      </c>
      <c r="P179" s="13">
        <v>3.5028928095661334E-2</v>
      </c>
      <c r="Q179" s="13">
        <v>1.1826240169925646E-2</v>
      </c>
      <c r="R179" s="13">
        <v>2.6482797618145336E-2</v>
      </c>
      <c r="S179" s="13">
        <v>1.6516674774333096E-2</v>
      </c>
      <c r="T179" s="13">
        <v>2.2024341312538272E-2</v>
      </c>
      <c r="U179" s="13">
        <v>5.5861955153092557E-2</v>
      </c>
      <c r="V179" s="13">
        <v>1.4378160719181547E-2</v>
      </c>
      <c r="W179" s="13">
        <v>1.0554016204541425E-2</v>
      </c>
      <c r="X179" s="13">
        <v>1.6967942356429438E-2</v>
      </c>
      <c r="Y179" s="13">
        <v>5.3657009266802266E-2</v>
      </c>
      <c r="Z179" s="9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257</v>
      </c>
      <c r="C180" s="27"/>
      <c r="D180" s="13">
        <v>3.4702560038725849E-2</v>
      </c>
      <c r="E180" s="13">
        <v>8.0204558034292495E-2</v>
      </c>
      <c r="F180" s="13">
        <v>-3.7250047482277893E-3</v>
      </c>
      <c r="G180" s="13">
        <v>5.7952862222506951E-2</v>
      </c>
      <c r="H180" s="13">
        <v>3.3555432040517363E-3</v>
      </c>
      <c r="I180" s="13">
        <v>0.10015078128816302</v>
      </c>
      <c r="J180" s="13">
        <v>-2.0303683816380258E-2</v>
      </c>
      <c r="K180" s="13">
        <v>-1.5122846607582563E-2</v>
      </c>
      <c r="L180" s="13">
        <v>-1.7454223351541454E-2</v>
      </c>
      <c r="M180" s="13">
        <v>4.1966501880996709E-4</v>
      </c>
      <c r="N180" s="13">
        <v>-0.12288426055057211</v>
      </c>
      <c r="O180" s="13">
        <v>1.5236859435971306E-2</v>
      </c>
      <c r="P180" s="13">
        <v>-2.6002604746057534E-2</v>
      </c>
      <c r="Q180" s="13">
        <v>4.8938205479199137E-2</v>
      </c>
      <c r="R180" s="13">
        <v>-9.4337847530097552E-2</v>
      </c>
      <c r="S180" s="13">
        <v>-1.3050511724063574E-2</v>
      </c>
      <c r="T180" s="13">
        <v>3.8757860363912044E-2</v>
      </c>
      <c r="U180" s="13">
        <v>-0.16277670705831349</v>
      </c>
      <c r="V180" s="13">
        <v>-8.169660474063134E-2</v>
      </c>
      <c r="W180" s="13">
        <v>6.4946992454383734E-2</v>
      </c>
      <c r="X180" s="13">
        <v>-3.8902889395963425E-2</v>
      </c>
      <c r="Y180" s="13">
        <v>-2.3412186141658742E-2</v>
      </c>
      <c r="Z180" s="9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258</v>
      </c>
      <c r="C181" s="44"/>
      <c r="D181" s="42">
        <v>0.79</v>
      </c>
      <c r="E181" s="42">
        <v>1.62</v>
      </c>
      <c r="F181" s="42">
        <v>0.09</v>
      </c>
      <c r="G181" s="42">
        <v>1.22</v>
      </c>
      <c r="H181" s="42">
        <v>0.22</v>
      </c>
      <c r="I181" s="42">
        <v>1.99</v>
      </c>
      <c r="J181" s="42">
        <v>0.22</v>
      </c>
      <c r="K181" s="42">
        <v>0.12</v>
      </c>
      <c r="L181" s="42">
        <v>0.17</v>
      </c>
      <c r="M181" s="42">
        <v>0.16</v>
      </c>
      <c r="N181" s="42">
        <v>2.1</v>
      </c>
      <c r="O181" s="42">
        <v>0.43</v>
      </c>
      <c r="P181" s="42">
        <v>0.32</v>
      </c>
      <c r="Q181" s="42">
        <v>1.05</v>
      </c>
      <c r="R181" s="42">
        <v>1.57</v>
      </c>
      <c r="S181" s="42">
        <v>0.09</v>
      </c>
      <c r="T181" s="42">
        <v>0.86</v>
      </c>
      <c r="U181" s="42">
        <v>2.83</v>
      </c>
      <c r="V181" s="42">
        <v>1.34</v>
      </c>
      <c r="W181" s="42">
        <v>1.34</v>
      </c>
      <c r="X181" s="42">
        <v>0.56000000000000005</v>
      </c>
      <c r="Y181" s="42">
        <v>0.28000000000000003</v>
      </c>
      <c r="Z181" s="9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1"/>
    </row>
    <row r="183" spans="1:65" ht="15">
      <c r="B183" s="8" t="s">
        <v>488</v>
      </c>
      <c r="BM183" s="26" t="s">
        <v>67</v>
      </c>
    </row>
    <row r="184" spans="1:65" ht="15">
      <c r="A184" s="24" t="s">
        <v>25</v>
      </c>
      <c r="B184" s="18" t="s">
        <v>119</v>
      </c>
      <c r="C184" s="15" t="s">
        <v>120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7" t="s">
        <v>225</v>
      </c>
      <c r="U184" s="17" t="s">
        <v>225</v>
      </c>
      <c r="V184" s="17" t="s">
        <v>225</v>
      </c>
      <c r="W184" s="17" t="s">
        <v>225</v>
      </c>
      <c r="X184" s="17" t="s">
        <v>225</v>
      </c>
      <c r="Y184" s="17" t="s">
        <v>225</v>
      </c>
      <c r="Z184" s="17" t="s">
        <v>225</v>
      </c>
      <c r="AA184" s="17" t="s">
        <v>225</v>
      </c>
      <c r="AB184" s="17" t="s">
        <v>225</v>
      </c>
      <c r="AC184" s="9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226</v>
      </c>
      <c r="C185" s="9" t="s">
        <v>226</v>
      </c>
      <c r="D185" s="91" t="s">
        <v>227</v>
      </c>
      <c r="E185" s="92" t="s">
        <v>228</v>
      </c>
      <c r="F185" s="92" t="s">
        <v>229</v>
      </c>
      <c r="G185" s="92" t="s">
        <v>230</v>
      </c>
      <c r="H185" s="92" t="s">
        <v>231</v>
      </c>
      <c r="I185" s="92" t="s">
        <v>232</v>
      </c>
      <c r="J185" s="92" t="s">
        <v>233</v>
      </c>
      <c r="K185" s="92" t="s">
        <v>234</v>
      </c>
      <c r="L185" s="92" t="s">
        <v>235</v>
      </c>
      <c r="M185" s="92" t="s">
        <v>236</v>
      </c>
      <c r="N185" s="92" t="s">
        <v>237</v>
      </c>
      <c r="O185" s="92" t="s">
        <v>238</v>
      </c>
      <c r="P185" s="92" t="s">
        <v>239</v>
      </c>
      <c r="Q185" s="92" t="s">
        <v>240</v>
      </c>
      <c r="R185" s="92" t="s">
        <v>241</v>
      </c>
      <c r="S185" s="92" t="s">
        <v>242</v>
      </c>
      <c r="T185" s="92" t="s">
        <v>243</v>
      </c>
      <c r="U185" s="92" t="s">
        <v>244</v>
      </c>
      <c r="V185" s="92" t="s">
        <v>245</v>
      </c>
      <c r="W185" s="92" t="s">
        <v>246</v>
      </c>
      <c r="X185" s="92" t="s">
        <v>247</v>
      </c>
      <c r="Y185" s="92" t="s">
        <v>248</v>
      </c>
      <c r="Z185" s="92" t="s">
        <v>249</v>
      </c>
      <c r="AA185" s="92" t="s">
        <v>250</v>
      </c>
      <c r="AB185" s="92" t="s">
        <v>251</v>
      </c>
      <c r="AC185" s="9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252</v>
      </c>
      <c r="E186" s="11" t="s">
        <v>252</v>
      </c>
      <c r="F186" s="11" t="s">
        <v>253</v>
      </c>
      <c r="G186" s="11" t="s">
        <v>122</v>
      </c>
      <c r="H186" s="11" t="s">
        <v>252</v>
      </c>
      <c r="I186" s="11" t="s">
        <v>252</v>
      </c>
      <c r="J186" s="11" t="s">
        <v>253</v>
      </c>
      <c r="K186" s="11" t="s">
        <v>253</v>
      </c>
      <c r="L186" s="11" t="s">
        <v>253</v>
      </c>
      <c r="M186" s="11" t="s">
        <v>253</v>
      </c>
      <c r="N186" s="11" t="s">
        <v>253</v>
      </c>
      <c r="O186" s="11" t="s">
        <v>253</v>
      </c>
      <c r="P186" s="11" t="s">
        <v>252</v>
      </c>
      <c r="Q186" s="11" t="s">
        <v>122</v>
      </c>
      <c r="R186" s="11" t="s">
        <v>252</v>
      </c>
      <c r="S186" s="11" t="s">
        <v>252</v>
      </c>
      <c r="T186" s="11" t="s">
        <v>252</v>
      </c>
      <c r="U186" s="11" t="s">
        <v>252</v>
      </c>
      <c r="V186" s="11" t="s">
        <v>252</v>
      </c>
      <c r="W186" s="11" t="s">
        <v>252</v>
      </c>
      <c r="X186" s="11" t="s">
        <v>253</v>
      </c>
      <c r="Y186" s="11" t="s">
        <v>253</v>
      </c>
      <c r="Z186" s="11" t="s">
        <v>252</v>
      </c>
      <c r="AA186" s="11" t="s">
        <v>253</v>
      </c>
      <c r="AB186" s="11" t="s">
        <v>253</v>
      </c>
      <c r="AC186" s="9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9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44">
        <v>32</v>
      </c>
      <c r="E188" s="144">
        <v>31.1098</v>
      </c>
      <c r="F188" s="144">
        <v>32.6</v>
      </c>
      <c r="G188" s="144">
        <v>29.65</v>
      </c>
      <c r="H188" s="144">
        <v>32.5</v>
      </c>
      <c r="I188" s="144">
        <v>29.607562503300002</v>
      </c>
      <c r="J188" s="144">
        <v>33.1</v>
      </c>
      <c r="K188" s="144">
        <v>31.6</v>
      </c>
      <c r="L188" s="144">
        <v>31</v>
      </c>
      <c r="M188" s="144">
        <v>29.9</v>
      </c>
      <c r="N188" s="144">
        <v>31.2</v>
      </c>
      <c r="O188" s="144">
        <v>33</v>
      </c>
      <c r="P188" s="144">
        <v>30.7</v>
      </c>
      <c r="Q188" s="144">
        <v>32.326118269100306</v>
      </c>
      <c r="R188" s="170">
        <v>27.5</v>
      </c>
      <c r="S188" s="144">
        <v>31.7</v>
      </c>
      <c r="T188" s="144">
        <v>32.1</v>
      </c>
      <c r="U188" s="144">
        <v>31.4</v>
      </c>
      <c r="V188" s="144">
        <v>32.1</v>
      </c>
      <c r="W188" s="144">
        <v>33.4</v>
      </c>
      <c r="X188" s="144">
        <v>30.2</v>
      </c>
      <c r="Y188" s="144">
        <v>30.969999999999995</v>
      </c>
      <c r="Z188" s="144">
        <v>34</v>
      </c>
      <c r="AA188" s="144">
        <v>32.1</v>
      </c>
      <c r="AB188" s="144">
        <v>31</v>
      </c>
      <c r="AC188" s="145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</v>
      </c>
    </row>
    <row r="189" spans="1:65">
      <c r="A189" s="28"/>
      <c r="B189" s="19">
        <v>1</v>
      </c>
      <c r="C189" s="9">
        <v>2</v>
      </c>
      <c r="D189" s="148">
        <v>32</v>
      </c>
      <c r="E189" s="148">
        <v>31.200299999999999</v>
      </c>
      <c r="F189" s="148">
        <v>32.4</v>
      </c>
      <c r="G189" s="148">
        <v>28.64</v>
      </c>
      <c r="H189" s="148">
        <v>32.200000000000003</v>
      </c>
      <c r="I189" s="148">
        <v>29.8168943214</v>
      </c>
      <c r="J189" s="148">
        <v>32.200000000000003</v>
      </c>
      <c r="K189" s="148">
        <v>31.3</v>
      </c>
      <c r="L189" s="148">
        <v>30.7</v>
      </c>
      <c r="M189" s="148">
        <v>30.599999999999998</v>
      </c>
      <c r="N189" s="148">
        <v>31.8</v>
      </c>
      <c r="O189" s="148">
        <v>35</v>
      </c>
      <c r="P189" s="148">
        <v>31.6</v>
      </c>
      <c r="Q189" s="148">
        <v>31.528556256766972</v>
      </c>
      <c r="R189" s="148">
        <v>28.2</v>
      </c>
      <c r="S189" s="148">
        <v>32.200000000000003</v>
      </c>
      <c r="T189" s="148">
        <v>31.3</v>
      </c>
      <c r="U189" s="148">
        <v>30.5</v>
      </c>
      <c r="V189" s="148">
        <v>32</v>
      </c>
      <c r="W189" s="148">
        <v>33.200000000000003</v>
      </c>
      <c r="X189" s="171">
        <v>36.6</v>
      </c>
      <c r="Y189" s="148">
        <v>30.99</v>
      </c>
      <c r="Z189" s="148">
        <v>33.6</v>
      </c>
      <c r="AA189" s="148">
        <v>29.9</v>
      </c>
      <c r="AB189" s="148">
        <v>30.9</v>
      </c>
      <c r="AC189" s="145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>
        <v>34</v>
      </c>
    </row>
    <row r="190" spans="1:65">
      <c r="A190" s="28"/>
      <c r="B190" s="19">
        <v>1</v>
      </c>
      <c r="C190" s="9">
        <v>3</v>
      </c>
      <c r="D190" s="148">
        <v>32</v>
      </c>
      <c r="E190" s="148">
        <v>31.211200000000005</v>
      </c>
      <c r="F190" s="148">
        <v>32.6</v>
      </c>
      <c r="G190" s="148">
        <v>29.97</v>
      </c>
      <c r="H190" s="148">
        <v>32.799999999999997</v>
      </c>
      <c r="I190" s="148">
        <v>30.724786521000002</v>
      </c>
      <c r="J190" s="148">
        <v>32.200000000000003</v>
      </c>
      <c r="K190" s="148">
        <v>32.4</v>
      </c>
      <c r="L190" s="148">
        <v>31.4</v>
      </c>
      <c r="M190" s="148">
        <v>29.7</v>
      </c>
      <c r="N190" s="148">
        <v>30.7</v>
      </c>
      <c r="O190" s="148">
        <v>34</v>
      </c>
      <c r="P190" s="148">
        <v>30.9</v>
      </c>
      <c r="Q190" s="148">
        <v>30.685206073100304</v>
      </c>
      <c r="R190" s="148">
        <v>29.9</v>
      </c>
      <c r="S190" s="148">
        <v>32.200000000000003</v>
      </c>
      <c r="T190" s="148">
        <v>32.5</v>
      </c>
      <c r="U190" s="148">
        <v>31.3</v>
      </c>
      <c r="V190" s="148">
        <v>32.200000000000003</v>
      </c>
      <c r="W190" s="148">
        <v>33.299999999999997</v>
      </c>
      <c r="X190" s="148">
        <v>32.4</v>
      </c>
      <c r="Y190" s="148">
        <v>30.21</v>
      </c>
      <c r="Z190" s="148">
        <v>33.700000000000003</v>
      </c>
      <c r="AA190" s="148">
        <v>30.5</v>
      </c>
      <c r="AB190" s="148">
        <v>30.9</v>
      </c>
      <c r="AC190" s="145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16</v>
      </c>
    </row>
    <row r="191" spans="1:65">
      <c r="A191" s="28"/>
      <c r="B191" s="19">
        <v>1</v>
      </c>
      <c r="C191" s="9">
        <v>4</v>
      </c>
      <c r="D191" s="148">
        <v>32</v>
      </c>
      <c r="E191" s="148">
        <v>31.206500000000002</v>
      </c>
      <c r="F191" s="148">
        <v>32.4</v>
      </c>
      <c r="G191" s="148">
        <v>31.100000000000005</v>
      </c>
      <c r="H191" s="148">
        <v>32.700000000000003</v>
      </c>
      <c r="I191" s="148">
        <v>29.251285775100001</v>
      </c>
      <c r="J191" s="148">
        <v>32.299999999999997</v>
      </c>
      <c r="K191" s="148">
        <v>29.7</v>
      </c>
      <c r="L191" s="148">
        <v>30.2</v>
      </c>
      <c r="M191" s="148">
        <v>30</v>
      </c>
      <c r="N191" s="148">
        <v>31.5</v>
      </c>
      <c r="O191" s="148">
        <v>34</v>
      </c>
      <c r="P191" s="148">
        <v>29.8</v>
      </c>
      <c r="Q191" s="148">
        <v>30.168193993817038</v>
      </c>
      <c r="R191" s="148">
        <v>30.2</v>
      </c>
      <c r="S191" s="148">
        <v>32</v>
      </c>
      <c r="T191" s="148">
        <v>30.7</v>
      </c>
      <c r="U191" s="148">
        <v>31.899999999999995</v>
      </c>
      <c r="V191" s="148">
        <v>33.1</v>
      </c>
      <c r="W191" s="148">
        <v>33</v>
      </c>
      <c r="X191" s="148">
        <v>31.7</v>
      </c>
      <c r="Y191" s="148">
        <v>30.639999999999997</v>
      </c>
      <c r="Z191" s="148">
        <v>33.299999999999997</v>
      </c>
      <c r="AA191" s="148">
        <v>31.2</v>
      </c>
      <c r="AB191" s="148">
        <v>31.2</v>
      </c>
      <c r="AC191" s="145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7">
        <v>31.493662706389895</v>
      </c>
    </row>
    <row r="192" spans="1:65">
      <c r="A192" s="28"/>
      <c r="B192" s="19">
        <v>1</v>
      </c>
      <c r="C192" s="9">
        <v>5</v>
      </c>
      <c r="D192" s="148">
        <v>32</v>
      </c>
      <c r="E192" s="148">
        <v>31.206399999999999</v>
      </c>
      <c r="F192" s="148">
        <v>32.4</v>
      </c>
      <c r="G192" s="148">
        <v>29.44</v>
      </c>
      <c r="H192" s="148">
        <v>33.1</v>
      </c>
      <c r="I192" s="148">
        <v>30.680155347199999</v>
      </c>
      <c r="J192" s="148">
        <v>31.7</v>
      </c>
      <c r="K192" s="148">
        <v>31.4</v>
      </c>
      <c r="L192" s="148">
        <v>30.4</v>
      </c>
      <c r="M192" s="148">
        <v>30.599999999999998</v>
      </c>
      <c r="N192" s="148">
        <v>31.8</v>
      </c>
      <c r="O192" s="148">
        <v>33</v>
      </c>
      <c r="P192" s="148">
        <v>30.599999999999998</v>
      </c>
      <c r="Q192" s="148">
        <v>30.992394647100301</v>
      </c>
      <c r="R192" s="148">
        <v>30</v>
      </c>
      <c r="S192" s="148">
        <v>32.1</v>
      </c>
      <c r="T192" s="148">
        <v>30.5</v>
      </c>
      <c r="U192" s="148">
        <v>30.7</v>
      </c>
      <c r="V192" s="148">
        <v>31.4</v>
      </c>
      <c r="W192" s="148">
        <v>32.9</v>
      </c>
      <c r="X192" s="148">
        <v>32.799999999999997</v>
      </c>
      <c r="Y192" s="148">
        <v>30.2</v>
      </c>
      <c r="Z192" s="148">
        <v>33.799999999999997</v>
      </c>
      <c r="AA192" s="148">
        <v>30.3</v>
      </c>
      <c r="AB192" s="148">
        <v>31.3</v>
      </c>
      <c r="AC192" s="145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7">
        <v>15</v>
      </c>
    </row>
    <row r="193" spans="1:65">
      <c r="A193" s="28"/>
      <c r="B193" s="19">
        <v>1</v>
      </c>
      <c r="C193" s="9">
        <v>6</v>
      </c>
      <c r="D193" s="148">
        <v>32</v>
      </c>
      <c r="E193" s="148">
        <v>31.212499999999999</v>
      </c>
      <c r="F193" s="171">
        <v>33.799999999999997</v>
      </c>
      <c r="G193" s="148">
        <v>31.219999999999995</v>
      </c>
      <c r="H193" s="148">
        <v>33.4</v>
      </c>
      <c r="I193" s="148">
        <v>30.119633397500003</v>
      </c>
      <c r="J193" s="148">
        <v>32.1</v>
      </c>
      <c r="K193" s="148">
        <v>29.7</v>
      </c>
      <c r="L193" s="148">
        <v>32</v>
      </c>
      <c r="M193" s="148">
        <v>29.9</v>
      </c>
      <c r="N193" s="148">
        <v>31.5</v>
      </c>
      <c r="O193" s="148">
        <v>34</v>
      </c>
      <c r="P193" s="148">
        <v>29.9</v>
      </c>
      <c r="Q193" s="148">
        <v>31.681918853100299</v>
      </c>
      <c r="R193" s="148">
        <v>28.9</v>
      </c>
      <c r="S193" s="148">
        <v>31.100000000000005</v>
      </c>
      <c r="T193" s="148">
        <v>31</v>
      </c>
      <c r="U193" s="148">
        <v>31.4</v>
      </c>
      <c r="V193" s="148">
        <v>32.700000000000003</v>
      </c>
      <c r="W193" s="148">
        <v>33.1</v>
      </c>
      <c r="X193" s="148">
        <v>32.700000000000003</v>
      </c>
      <c r="Y193" s="148">
        <v>30.11</v>
      </c>
      <c r="Z193" s="148">
        <v>34</v>
      </c>
      <c r="AA193" s="148">
        <v>31.5</v>
      </c>
      <c r="AB193" s="148">
        <v>30.9</v>
      </c>
      <c r="AC193" s="145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9"/>
    </row>
    <row r="194" spans="1:65">
      <c r="A194" s="28"/>
      <c r="B194" s="20" t="s">
        <v>254</v>
      </c>
      <c r="C194" s="12"/>
      <c r="D194" s="150">
        <v>32</v>
      </c>
      <c r="E194" s="150">
        <v>31.191116666666669</v>
      </c>
      <c r="F194" s="150">
        <v>32.699999999999996</v>
      </c>
      <c r="G194" s="150">
        <v>30.003333333333334</v>
      </c>
      <c r="H194" s="150">
        <v>32.783333333333331</v>
      </c>
      <c r="I194" s="150">
        <v>30.033386310916669</v>
      </c>
      <c r="J194" s="150">
        <v>32.266666666666666</v>
      </c>
      <c r="K194" s="150">
        <v>31.016666666666666</v>
      </c>
      <c r="L194" s="150">
        <v>30.95</v>
      </c>
      <c r="M194" s="150">
        <v>30.116666666666671</v>
      </c>
      <c r="N194" s="150">
        <v>31.416666666666668</v>
      </c>
      <c r="O194" s="150">
        <v>33.833333333333336</v>
      </c>
      <c r="P194" s="150">
        <v>30.583333333333332</v>
      </c>
      <c r="Q194" s="150">
        <v>31.230398015497542</v>
      </c>
      <c r="R194" s="150">
        <v>29.116666666666671</v>
      </c>
      <c r="S194" s="150">
        <v>31.883333333333336</v>
      </c>
      <c r="T194" s="150">
        <v>31.350000000000005</v>
      </c>
      <c r="U194" s="150">
        <v>31.2</v>
      </c>
      <c r="V194" s="150">
        <v>32.25</v>
      </c>
      <c r="W194" s="150">
        <v>33.15</v>
      </c>
      <c r="X194" s="150">
        <v>32.733333333333327</v>
      </c>
      <c r="Y194" s="150">
        <v>30.52</v>
      </c>
      <c r="Z194" s="150">
        <v>33.733333333333327</v>
      </c>
      <c r="AA194" s="150">
        <v>30.916666666666668</v>
      </c>
      <c r="AB194" s="150">
        <v>31.033333333333335</v>
      </c>
      <c r="AC194" s="145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9"/>
    </row>
    <row r="195" spans="1:65">
      <c r="A195" s="28"/>
      <c r="B195" s="3" t="s">
        <v>255</v>
      </c>
      <c r="C195" s="27"/>
      <c r="D195" s="148">
        <v>32</v>
      </c>
      <c r="E195" s="148">
        <v>31.20645</v>
      </c>
      <c r="F195" s="148">
        <v>32.5</v>
      </c>
      <c r="G195" s="148">
        <v>29.81</v>
      </c>
      <c r="H195" s="148">
        <v>32.75</v>
      </c>
      <c r="I195" s="148">
        <v>29.968263859450001</v>
      </c>
      <c r="J195" s="148">
        <v>32.200000000000003</v>
      </c>
      <c r="K195" s="148">
        <v>31.35</v>
      </c>
      <c r="L195" s="148">
        <v>30.85</v>
      </c>
      <c r="M195" s="148">
        <v>29.95</v>
      </c>
      <c r="N195" s="148">
        <v>31.5</v>
      </c>
      <c r="O195" s="148">
        <v>34</v>
      </c>
      <c r="P195" s="148">
        <v>30.65</v>
      </c>
      <c r="Q195" s="148">
        <v>31.260475451933637</v>
      </c>
      <c r="R195" s="148">
        <v>29.4</v>
      </c>
      <c r="S195" s="148">
        <v>32.049999999999997</v>
      </c>
      <c r="T195" s="148">
        <v>31.15</v>
      </c>
      <c r="U195" s="148">
        <v>31.35</v>
      </c>
      <c r="V195" s="148">
        <v>32.150000000000006</v>
      </c>
      <c r="W195" s="148">
        <v>33.150000000000006</v>
      </c>
      <c r="X195" s="148">
        <v>32.549999999999997</v>
      </c>
      <c r="Y195" s="148">
        <v>30.424999999999997</v>
      </c>
      <c r="Z195" s="148">
        <v>33.75</v>
      </c>
      <c r="AA195" s="148">
        <v>30.85</v>
      </c>
      <c r="AB195" s="148">
        <v>30.95</v>
      </c>
      <c r="AC195" s="145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9"/>
    </row>
    <row r="196" spans="1:65">
      <c r="A196" s="28"/>
      <c r="B196" s="3" t="s">
        <v>256</v>
      </c>
      <c r="C196" s="27"/>
      <c r="D196" s="23">
        <v>0</v>
      </c>
      <c r="E196" s="23">
        <v>4.0068811645302099E-2</v>
      </c>
      <c r="F196" s="23">
        <v>0.5477225575051653</v>
      </c>
      <c r="G196" s="23">
        <v>0.99849219659778321</v>
      </c>
      <c r="H196" s="23">
        <v>0.42622372841814626</v>
      </c>
      <c r="I196" s="23">
        <v>0.5905351710990665</v>
      </c>
      <c r="J196" s="23">
        <v>0.4589843860815605</v>
      </c>
      <c r="K196" s="23">
        <v>1.0907184176801392</v>
      </c>
      <c r="L196" s="23">
        <v>0.6685805860178714</v>
      </c>
      <c r="M196" s="23">
        <v>0.38686776379877685</v>
      </c>
      <c r="N196" s="23">
        <v>0.41673332800085372</v>
      </c>
      <c r="O196" s="23">
        <v>0.752772652709081</v>
      </c>
      <c r="P196" s="23">
        <v>0.66758270399005037</v>
      </c>
      <c r="Q196" s="23">
        <v>0.77143107519456633</v>
      </c>
      <c r="R196" s="23">
        <v>1.1016654059498583</v>
      </c>
      <c r="S196" s="23">
        <v>0.4262237284181466</v>
      </c>
      <c r="T196" s="23">
        <v>0.79435508432942037</v>
      </c>
      <c r="U196" s="23">
        <v>0.51380930314660378</v>
      </c>
      <c r="V196" s="23">
        <v>0.58906705900092671</v>
      </c>
      <c r="W196" s="23">
        <v>0.18708286933869669</v>
      </c>
      <c r="X196" s="23">
        <v>2.1238330128959455</v>
      </c>
      <c r="Y196" s="23">
        <v>0.40109849164513045</v>
      </c>
      <c r="Z196" s="23">
        <v>0.26583202716502569</v>
      </c>
      <c r="AA196" s="23">
        <v>0.82563107176672301</v>
      </c>
      <c r="AB196" s="23">
        <v>0.17511900715418338</v>
      </c>
      <c r="AC196" s="9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87</v>
      </c>
      <c r="C197" s="27"/>
      <c r="D197" s="13">
        <v>0</v>
      </c>
      <c r="E197" s="13">
        <v>1.284622544088742E-3</v>
      </c>
      <c r="F197" s="13">
        <v>1.6749925305968361E-2</v>
      </c>
      <c r="G197" s="13">
        <v>3.3279375511535939E-2</v>
      </c>
      <c r="H197" s="13">
        <v>1.3001232183573349E-2</v>
      </c>
      <c r="I197" s="13">
        <v>1.9662623621113817E-2</v>
      </c>
      <c r="J197" s="13">
        <v>1.4224722709139272E-2</v>
      </c>
      <c r="K197" s="13">
        <v>3.5165558872008791E-2</v>
      </c>
      <c r="L197" s="13">
        <v>2.1601957545003922E-2</v>
      </c>
      <c r="M197" s="13">
        <v>1.2845636872123192E-2</v>
      </c>
      <c r="N197" s="13">
        <v>1.326472131567704E-2</v>
      </c>
      <c r="O197" s="13">
        <v>2.2249438011105842E-2</v>
      </c>
      <c r="P197" s="13">
        <v>2.1828317296677398E-2</v>
      </c>
      <c r="Q197" s="13">
        <v>2.4701288623083097E-2</v>
      </c>
      <c r="R197" s="13">
        <v>3.7836247485398676E-2</v>
      </c>
      <c r="S197" s="13">
        <v>1.3368229851065757E-2</v>
      </c>
      <c r="T197" s="13">
        <v>2.5338280201895384E-2</v>
      </c>
      <c r="U197" s="13">
        <v>1.646824689572448E-2</v>
      </c>
      <c r="V197" s="13">
        <v>1.8265645240338812E-2</v>
      </c>
      <c r="W197" s="13">
        <v>5.6435254702472612E-3</v>
      </c>
      <c r="X197" s="13">
        <v>6.4882882267696923E-2</v>
      </c>
      <c r="Y197" s="13">
        <v>1.3142152413012137E-2</v>
      </c>
      <c r="Z197" s="13">
        <v>7.8803960622043194E-3</v>
      </c>
      <c r="AA197" s="13">
        <v>2.6705048143398049E-2</v>
      </c>
      <c r="AB197" s="13">
        <v>5.6429325613592922E-3</v>
      </c>
      <c r="AC197" s="9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257</v>
      </c>
      <c r="C198" s="27"/>
      <c r="D198" s="13">
        <v>1.6077434318472417E-2</v>
      </c>
      <c r="E198" s="13">
        <v>-9.606568868912202E-3</v>
      </c>
      <c r="F198" s="13">
        <v>3.8304128194188714E-2</v>
      </c>
      <c r="G198" s="13">
        <v>-4.7321563927024024E-2</v>
      </c>
      <c r="H198" s="13">
        <v>4.0950163179393151E-2</v>
      </c>
      <c r="I198" s="13">
        <v>-4.6367309165883164E-2</v>
      </c>
      <c r="J198" s="13">
        <v>2.454474627112635E-2</v>
      </c>
      <c r="K198" s="13">
        <v>-1.51457785069391E-2</v>
      </c>
      <c r="L198" s="13">
        <v>-1.7262606495102584E-2</v>
      </c>
      <c r="M198" s="13">
        <v>-4.3722956347145958E-2</v>
      </c>
      <c r="N198" s="13">
        <v>-2.4448105779580898E-3</v>
      </c>
      <c r="O198" s="13">
        <v>7.4290203992968262E-2</v>
      </c>
      <c r="P198" s="13">
        <v>-2.8905160430001686E-2</v>
      </c>
      <c r="Q198" s="13">
        <v>-8.3592909896420542E-3</v>
      </c>
      <c r="R198" s="13">
        <v>-7.5475376169598207E-2</v>
      </c>
      <c r="S198" s="13">
        <v>1.2372985339186293E-2</v>
      </c>
      <c r="T198" s="13">
        <v>-4.561638566121462E-3</v>
      </c>
      <c r="U198" s="13">
        <v>-9.3245015394894937E-3</v>
      </c>
      <c r="V198" s="13">
        <v>2.4015539274085507E-2</v>
      </c>
      <c r="W198" s="13">
        <v>5.2592717114292364E-2</v>
      </c>
      <c r="X198" s="13">
        <v>3.93625421882704E-2</v>
      </c>
      <c r="Y198" s="13">
        <v>-3.0916147018757001E-2</v>
      </c>
      <c r="Z198" s="13">
        <v>7.111496201072276E-2</v>
      </c>
      <c r="AA198" s="13">
        <v>-1.832102048918427E-2</v>
      </c>
      <c r="AB198" s="13">
        <v>-1.4616571509898146E-2</v>
      </c>
      <c r="AC198" s="9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43" t="s">
        <v>258</v>
      </c>
      <c r="C199" s="44"/>
      <c r="D199" s="42">
        <v>0.67</v>
      </c>
      <c r="E199" s="42">
        <v>0.03</v>
      </c>
      <c r="F199" s="42">
        <v>1.29</v>
      </c>
      <c r="G199" s="42">
        <v>1.08</v>
      </c>
      <c r="H199" s="42">
        <v>1.36</v>
      </c>
      <c r="I199" s="42">
        <v>1.05</v>
      </c>
      <c r="J199" s="42">
        <v>0.91</v>
      </c>
      <c r="K199" s="42">
        <v>0.19</v>
      </c>
      <c r="L199" s="42">
        <v>0.25</v>
      </c>
      <c r="M199" s="42">
        <v>0.98</v>
      </c>
      <c r="N199" s="42">
        <v>0.16</v>
      </c>
      <c r="O199" s="42">
        <v>2.2799999999999998</v>
      </c>
      <c r="P199" s="42">
        <v>0.56999999999999995</v>
      </c>
      <c r="Q199" s="42">
        <v>0</v>
      </c>
      <c r="R199" s="42">
        <v>1.85</v>
      </c>
      <c r="S199" s="42">
        <v>0.56999999999999995</v>
      </c>
      <c r="T199" s="42">
        <v>0.1</v>
      </c>
      <c r="U199" s="42">
        <v>0.03</v>
      </c>
      <c r="V199" s="42">
        <v>0.89</v>
      </c>
      <c r="W199" s="42">
        <v>1.68</v>
      </c>
      <c r="X199" s="42">
        <v>1.32</v>
      </c>
      <c r="Y199" s="42">
        <v>0.62</v>
      </c>
      <c r="Z199" s="42">
        <v>2.19</v>
      </c>
      <c r="AA199" s="42">
        <v>0.27</v>
      </c>
      <c r="AB199" s="42">
        <v>0.17</v>
      </c>
      <c r="AC199" s="9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BM200" s="51"/>
    </row>
    <row r="201" spans="1:65" ht="15">
      <c r="B201" s="8" t="s">
        <v>489</v>
      </c>
      <c r="BM201" s="26" t="s">
        <v>67</v>
      </c>
    </row>
    <row r="202" spans="1:65" ht="15">
      <c r="A202" s="24" t="s">
        <v>51</v>
      </c>
      <c r="B202" s="18" t="s">
        <v>119</v>
      </c>
      <c r="C202" s="15" t="s">
        <v>120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17" t="s">
        <v>225</v>
      </c>
      <c r="V202" s="17" t="s">
        <v>225</v>
      </c>
      <c r="W202" s="17" t="s">
        <v>225</v>
      </c>
      <c r="X202" s="17" t="s">
        <v>225</v>
      </c>
      <c r="Y202" s="17" t="s">
        <v>225</v>
      </c>
      <c r="Z202" s="17" t="s">
        <v>225</v>
      </c>
      <c r="AA202" s="17" t="s">
        <v>225</v>
      </c>
      <c r="AB202" s="9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226</v>
      </c>
      <c r="C203" s="9" t="s">
        <v>226</v>
      </c>
      <c r="D203" s="91" t="s">
        <v>227</v>
      </c>
      <c r="E203" s="92" t="s">
        <v>228</v>
      </c>
      <c r="F203" s="92" t="s">
        <v>229</v>
      </c>
      <c r="G203" s="92" t="s">
        <v>230</v>
      </c>
      <c r="H203" s="92" t="s">
        <v>231</v>
      </c>
      <c r="I203" s="92" t="s">
        <v>232</v>
      </c>
      <c r="J203" s="92" t="s">
        <v>233</v>
      </c>
      <c r="K203" s="92" t="s">
        <v>234</v>
      </c>
      <c r="L203" s="92" t="s">
        <v>235</v>
      </c>
      <c r="M203" s="92" t="s">
        <v>236</v>
      </c>
      <c r="N203" s="92" t="s">
        <v>237</v>
      </c>
      <c r="O203" s="92" t="s">
        <v>238</v>
      </c>
      <c r="P203" s="92" t="s">
        <v>239</v>
      </c>
      <c r="Q203" s="92" t="s">
        <v>240</v>
      </c>
      <c r="R203" s="92" t="s">
        <v>241</v>
      </c>
      <c r="S203" s="92" t="s">
        <v>242</v>
      </c>
      <c r="T203" s="92" t="s">
        <v>243</v>
      </c>
      <c r="U203" s="92" t="s">
        <v>245</v>
      </c>
      <c r="V203" s="92" t="s">
        <v>246</v>
      </c>
      <c r="W203" s="92" t="s">
        <v>247</v>
      </c>
      <c r="X203" s="92" t="s">
        <v>248</v>
      </c>
      <c r="Y203" s="92" t="s">
        <v>249</v>
      </c>
      <c r="Z203" s="92" t="s">
        <v>250</v>
      </c>
      <c r="AA203" s="92" t="s">
        <v>251</v>
      </c>
      <c r="AB203" s="9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122</v>
      </c>
      <c r="E204" s="11" t="s">
        <v>122</v>
      </c>
      <c r="F204" s="11" t="s">
        <v>253</v>
      </c>
      <c r="G204" s="11" t="s">
        <v>122</v>
      </c>
      <c r="H204" s="11" t="s">
        <v>252</v>
      </c>
      <c r="I204" s="11" t="s">
        <v>252</v>
      </c>
      <c r="J204" s="11" t="s">
        <v>253</v>
      </c>
      <c r="K204" s="11" t="s">
        <v>253</v>
      </c>
      <c r="L204" s="11" t="s">
        <v>253</v>
      </c>
      <c r="M204" s="11" t="s">
        <v>253</v>
      </c>
      <c r="N204" s="11" t="s">
        <v>253</v>
      </c>
      <c r="O204" s="11" t="s">
        <v>253</v>
      </c>
      <c r="P204" s="11" t="s">
        <v>253</v>
      </c>
      <c r="Q204" s="11" t="s">
        <v>122</v>
      </c>
      <c r="R204" s="11" t="s">
        <v>122</v>
      </c>
      <c r="S204" s="11" t="s">
        <v>122</v>
      </c>
      <c r="T204" s="11" t="s">
        <v>252</v>
      </c>
      <c r="U204" s="11" t="s">
        <v>252</v>
      </c>
      <c r="V204" s="11" t="s">
        <v>122</v>
      </c>
      <c r="W204" s="11" t="s">
        <v>253</v>
      </c>
      <c r="X204" s="11" t="s">
        <v>253</v>
      </c>
      <c r="Y204" s="11" t="s">
        <v>252</v>
      </c>
      <c r="Z204" s="11" t="s">
        <v>253</v>
      </c>
      <c r="AA204" s="11" t="s">
        <v>253</v>
      </c>
      <c r="AB204" s="9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9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3">
        <v>74</v>
      </c>
      <c r="E206" s="153">
        <v>80.334999999999994</v>
      </c>
      <c r="F206" s="153">
        <v>74</v>
      </c>
      <c r="G206" s="153">
        <v>64.489999999999995</v>
      </c>
      <c r="H206" s="153">
        <v>77</v>
      </c>
      <c r="I206" s="153">
        <v>64.257656220206357</v>
      </c>
      <c r="J206" s="153">
        <v>70</v>
      </c>
      <c r="K206" s="153">
        <v>69</v>
      </c>
      <c r="L206" s="153">
        <v>62</v>
      </c>
      <c r="M206" s="153">
        <v>59</v>
      </c>
      <c r="N206" s="153">
        <v>62</v>
      </c>
      <c r="O206" s="153">
        <v>57</v>
      </c>
      <c r="P206" s="153">
        <v>68</v>
      </c>
      <c r="Q206" s="153">
        <v>68.809665599249996</v>
      </c>
      <c r="R206" s="153">
        <v>56</v>
      </c>
      <c r="S206" s="153">
        <v>74</v>
      </c>
      <c r="T206" s="153">
        <v>72</v>
      </c>
      <c r="U206" s="153">
        <v>59</v>
      </c>
      <c r="V206" s="153">
        <v>68</v>
      </c>
      <c r="W206" s="153">
        <v>60</v>
      </c>
      <c r="X206" s="153">
        <v>52</v>
      </c>
      <c r="Y206" s="153">
        <v>72</v>
      </c>
      <c r="Z206" s="153">
        <v>69</v>
      </c>
      <c r="AA206" s="153">
        <v>67</v>
      </c>
      <c r="AB206" s="155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</v>
      </c>
    </row>
    <row r="207" spans="1:65">
      <c r="A207" s="28"/>
      <c r="B207" s="19">
        <v>1</v>
      </c>
      <c r="C207" s="9">
        <v>2</v>
      </c>
      <c r="D207" s="158">
        <v>71</v>
      </c>
      <c r="E207" s="158">
        <v>79.554000000000002</v>
      </c>
      <c r="F207" s="158">
        <v>74</v>
      </c>
      <c r="G207" s="158">
        <v>72.63</v>
      </c>
      <c r="H207" s="158">
        <v>74</v>
      </c>
      <c r="I207" s="158">
        <v>63.866241044991128</v>
      </c>
      <c r="J207" s="158">
        <v>70</v>
      </c>
      <c r="K207" s="158">
        <v>68</v>
      </c>
      <c r="L207" s="158">
        <v>62</v>
      </c>
      <c r="M207" s="158">
        <v>61</v>
      </c>
      <c r="N207" s="158">
        <v>64</v>
      </c>
      <c r="O207" s="158">
        <v>56</v>
      </c>
      <c r="P207" s="158">
        <v>70</v>
      </c>
      <c r="Q207" s="158">
        <v>67.200522401749993</v>
      </c>
      <c r="R207" s="158">
        <v>49</v>
      </c>
      <c r="S207" s="158">
        <v>73</v>
      </c>
      <c r="T207" s="158">
        <v>76</v>
      </c>
      <c r="U207" s="158">
        <v>56</v>
      </c>
      <c r="V207" s="158">
        <v>68</v>
      </c>
      <c r="W207" s="158">
        <v>60</v>
      </c>
      <c r="X207" s="158">
        <v>54.6</v>
      </c>
      <c r="Y207" s="158">
        <v>70</v>
      </c>
      <c r="Z207" s="158">
        <v>69</v>
      </c>
      <c r="AA207" s="158">
        <v>71</v>
      </c>
      <c r="AB207" s="155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35</v>
      </c>
    </row>
    <row r="208" spans="1:65">
      <c r="A208" s="28"/>
      <c r="B208" s="19">
        <v>1</v>
      </c>
      <c r="C208" s="9">
        <v>3</v>
      </c>
      <c r="D208" s="158">
        <v>68</v>
      </c>
      <c r="E208" s="158">
        <v>79.598000000000013</v>
      </c>
      <c r="F208" s="158">
        <v>74</v>
      </c>
      <c r="G208" s="158">
        <v>60.36</v>
      </c>
      <c r="H208" s="158">
        <v>76</v>
      </c>
      <c r="I208" s="160">
        <v>61.710475746108578</v>
      </c>
      <c r="J208" s="158">
        <v>69</v>
      </c>
      <c r="K208" s="158">
        <v>67</v>
      </c>
      <c r="L208" s="158">
        <v>60</v>
      </c>
      <c r="M208" s="158">
        <v>61</v>
      </c>
      <c r="N208" s="158">
        <v>63</v>
      </c>
      <c r="O208" s="158">
        <v>62</v>
      </c>
      <c r="P208" s="158">
        <v>70</v>
      </c>
      <c r="Q208" s="158">
        <v>68.402861849250002</v>
      </c>
      <c r="R208" s="158">
        <v>54</v>
      </c>
      <c r="S208" s="158">
        <v>72</v>
      </c>
      <c r="T208" s="158">
        <v>76</v>
      </c>
      <c r="U208" s="158">
        <v>57</v>
      </c>
      <c r="V208" s="158">
        <v>67</v>
      </c>
      <c r="W208" s="158">
        <v>62</v>
      </c>
      <c r="X208" s="158">
        <v>52.3</v>
      </c>
      <c r="Y208" s="158">
        <v>73</v>
      </c>
      <c r="Z208" s="158">
        <v>70</v>
      </c>
      <c r="AA208" s="158">
        <v>69</v>
      </c>
      <c r="AB208" s="155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16</v>
      </c>
    </row>
    <row r="209" spans="1:65">
      <c r="A209" s="28"/>
      <c r="B209" s="19">
        <v>1</v>
      </c>
      <c r="C209" s="9">
        <v>4</v>
      </c>
      <c r="D209" s="158">
        <v>72</v>
      </c>
      <c r="E209" s="158">
        <v>78.575000000000003</v>
      </c>
      <c r="F209" s="158">
        <v>74</v>
      </c>
      <c r="G209" s="158">
        <v>68.69</v>
      </c>
      <c r="H209" s="158">
        <v>74</v>
      </c>
      <c r="I209" s="158">
        <v>64.378710395607769</v>
      </c>
      <c r="J209" s="160">
        <v>74</v>
      </c>
      <c r="K209" s="158">
        <v>65</v>
      </c>
      <c r="L209" s="158">
        <v>60</v>
      </c>
      <c r="M209" s="158">
        <v>61</v>
      </c>
      <c r="N209" s="158">
        <v>66</v>
      </c>
      <c r="O209" s="160">
        <v>87</v>
      </c>
      <c r="P209" s="158">
        <v>69</v>
      </c>
      <c r="Q209" s="158">
        <v>64.1483603944788</v>
      </c>
      <c r="R209" s="158">
        <v>51</v>
      </c>
      <c r="S209" s="158">
        <v>72</v>
      </c>
      <c r="T209" s="158">
        <v>74</v>
      </c>
      <c r="U209" s="158">
        <v>58</v>
      </c>
      <c r="V209" s="158">
        <v>67</v>
      </c>
      <c r="W209" s="158">
        <v>61</v>
      </c>
      <c r="X209" s="158">
        <v>52</v>
      </c>
      <c r="Y209" s="158">
        <v>74</v>
      </c>
      <c r="Z209" s="158">
        <v>65</v>
      </c>
      <c r="AA209" s="158">
        <v>68</v>
      </c>
      <c r="AB209" s="155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66.615792247890397</v>
      </c>
    </row>
    <row r="210" spans="1:65">
      <c r="A210" s="28"/>
      <c r="B210" s="19">
        <v>1</v>
      </c>
      <c r="C210" s="9">
        <v>5</v>
      </c>
      <c r="D210" s="158">
        <v>70</v>
      </c>
      <c r="E210" s="158">
        <v>78.718999999999994</v>
      </c>
      <c r="F210" s="158">
        <v>74</v>
      </c>
      <c r="G210" s="158">
        <v>64.25</v>
      </c>
      <c r="H210" s="158">
        <v>74</v>
      </c>
      <c r="I210" s="158">
        <v>63.940102729340794</v>
      </c>
      <c r="J210" s="158">
        <v>69</v>
      </c>
      <c r="K210" s="158">
        <v>68</v>
      </c>
      <c r="L210" s="158">
        <v>63</v>
      </c>
      <c r="M210" s="158">
        <v>64</v>
      </c>
      <c r="N210" s="158">
        <v>63</v>
      </c>
      <c r="O210" s="158">
        <v>65</v>
      </c>
      <c r="P210" s="158">
        <v>70</v>
      </c>
      <c r="Q210" s="158">
        <v>64.388742559250005</v>
      </c>
      <c r="R210" s="158">
        <v>58</v>
      </c>
      <c r="S210" s="158">
        <v>73</v>
      </c>
      <c r="T210" s="158">
        <v>76</v>
      </c>
      <c r="U210" s="158">
        <v>56</v>
      </c>
      <c r="V210" s="158">
        <v>68</v>
      </c>
      <c r="W210" s="158">
        <v>60</v>
      </c>
      <c r="X210" s="158">
        <v>55</v>
      </c>
      <c r="Y210" s="158">
        <v>69</v>
      </c>
      <c r="Z210" s="158">
        <v>66</v>
      </c>
      <c r="AA210" s="158">
        <v>69</v>
      </c>
      <c r="AB210" s="155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7">
        <v>16</v>
      </c>
    </row>
    <row r="211" spans="1:65">
      <c r="A211" s="28"/>
      <c r="B211" s="19">
        <v>1</v>
      </c>
      <c r="C211" s="9">
        <v>6</v>
      </c>
      <c r="D211" s="158">
        <v>67</v>
      </c>
      <c r="E211" s="158">
        <v>78.102000000000004</v>
      </c>
      <c r="F211" s="158">
        <v>74</v>
      </c>
      <c r="G211" s="158">
        <v>74.19</v>
      </c>
      <c r="H211" s="158">
        <v>77</v>
      </c>
      <c r="I211" s="158">
        <v>63.048629666509036</v>
      </c>
      <c r="J211" s="158">
        <v>69</v>
      </c>
      <c r="K211" s="158">
        <v>69</v>
      </c>
      <c r="L211" s="158">
        <v>61</v>
      </c>
      <c r="M211" s="158">
        <v>62</v>
      </c>
      <c r="N211" s="158">
        <v>66</v>
      </c>
      <c r="O211" s="158">
        <v>57</v>
      </c>
      <c r="P211" s="158">
        <v>69</v>
      </c>
      <c r="Q211" s="158">
        <v>67.541322824249988</v>
      </c>
      <c r="R211" s="158">
        <v>61</v>
      </c>
      <c r="S211" s="158">
        <v>76</v>
      </c>
      <c r="T211" s="158">
        <v>74</v>
      </c>
      <c r="U211" s="158">
        <v>56</v>
      </c>
      <c r="V211" s="158">
        <v>68</v>
      </c>
      <c r="W211" s="158">
        <v>61</v>
      </c>
      <c r="X211" s="158">
        <v>54.6</v>
      </c>
      <c r="Y211" s="158">
        <v>71</v>
      </c>
      <c r="Z211" s="158">
        <v>66</v>
      </c>
      <c r="AA211" s="158">
        <v>69</v>
      </c>
      <c r="AB211" s="155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1"/>
    </row>
    <row r="212" spans="1:65">
      <c r="A212" s="28"/>
      <c r="B212" s="20" t="s">
        <v>254</v>
      </c>
      <c r="C212" s="12"/>
      <c r="D212" s="162">
        <v>70.333333333333329</v>
      </c>
      <c r="E212" s="162">
        <v>79.147166666666678</v>
      </c>
      <c r="F212" s="162">
        <v>74</v>
      </c>
      <c r="G212" s="162">
        <v>67.435000000000002</v>
      </c>
      <c r="H212" s="162">
        <v>75.333333333333329</v>
      </c>
      <c r="I212" s="162">
        <v>63.533635967127275</v>
      </c>
      <c r="J212" s="162">
        <v>70.166666666666671</v>
      </c>
      <c r="K212" s="162">
        <v>67.666666666666671</v>
      </c>
      <c r="L212" s="162">
        <v>61.333333333333336</v>
      </c>
      <c r="M212" s="162">
        <v>61.333333333333336</v>
      </c>
      <c r="N212" s="162">
        <v>64</v>
      </c>
      <c r="O212" s="162">
        <v>64</v>
      </c>
      <c r="P212" s="162">
        <v>69.333333333333329</v>
      </c>
      <c r="Q212" s="162">
        <v>66.748579271371455</v>
      </c>
      <c r="R212" s="162">
        <v>54.833333333333336</v>
      </c>
      <c r="S212" s="162">
        <v>73.333333333333329</v>
      </c>
      <c r="T212" s="162">
        <v>74.666666666666671</v>
      </c>
      <c r="U212" s="162">
        <v>57</v>
      </c>
      <c r="V212" s="162">
        <v>67.666666666666671</v>
      </c>
      <c r="W212" s="162">
        <v>60.666666666666664</v>
      </c>
      <c r="X212" s="162">
        <v>53.416666666666664</v>
      </c>
      <c r="Y212" s="162">
        <v>71.5</v>
      </c>
      <c r="Z212" s="162">
        <v>67.5</v>
      </c>
      <c r="AA212" s="162">
        <v>68.833333333333329</v>
      </c>
      <c r="AB212" s="155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1"/>
    </row>
    <row r="213" spans="1:65">
      <c r="A213" s="28"/>
      <c r="B213" s="3" t="s">
        <v>255</v>
      </c>
      <c r="C213" s="27"/>
      <c r="D213" s="158">
        <v>70.5</v>
      </c>
      <c r="E213" s="158">
        <v>79.136499999999998</v>
      </c>
      <c r="F213" s="158">
        <v>74</v>
      </c>
      <c r="G213" s="158">
        <v>66.59</v>
      </c>
      <c r="H213" s="158">
        <v>75</v>
      </c>
      <c r="I213" s="158">
        <v>63.903171887165961</v>
      </c>
      <c r="J213" s="158">
        <v>69.5</v>
      </c>
      <c r="K213" s="158">
        <v>68</v>
      </c>
      <c r="L213" s="158">
        <v>61.5</v>
      </c>
      <c r="M213" s="158">
        <v>61</v>
      </c>
      <c r="N213" s="158">
        <v>63.5</v>
      </c>
      <c r="O213" s="158">
        <v>59.5</v>
      </c>
      <c r="P213" s="158">
        <v>69.5</v>
      </c>
      <c r="Q213" s="158">
        <v>67.370922612999991</v>
      </c>
      <c r="R213" s="158">
        <v>55</v>
      </c>
      <c r="S213" s="158">
        <v>73</v>
      </c>
      <c r="T213" s="158">
        <v>75</v>
      </c>
      <c r="U213" s="158">
        <v>56.5</v>
      </c>
      <c r="V213" s="158">
        <v>68</v>
      </c>
      <c r="W213" s="158">
        <v>60.5</v>
      </c>
      <c r="X213" s="158">
        <v>53.45</v>
      </c>
      <c r="Y213" s="158">
        <v>71.5</v>
      </c>
      <c r="Z213" s="158">
        <v>67.5</v>
      </c>
      <c r="AA213" s="158">
        <v>69</v>
      </c>
      <c r="AB213" s="155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1"/>
    </row>
    <row r="214" spans="1:65">
      <c r="A214" s="28"/>
      <c r="B214" s="3" t="s">
        <v>256</v>
      </c>
      <c r="C214" s="27"/>
      <c r="D214" s="158">
        <v>2.5819888974716112</v>
      </c>
      <c r="E214" s="158">
        <v>0.82253107337453524</v>
      </c>
      <c r="F214" s="158">
        <v>0</v>
      </c>
      <c r="G214" s="158">
        <v>5.3491298357770294</v>
      </c>
      <c r="H214" s="158">
        <v>1.505545305418162</v>
      </c>
      <c r="I214" s="158">
        <v>1.0073074790042835</v>
      </c>
      <c r="J214" s="158">
        <v>1.9407902170679516</v>
      </c>
      <c r="K214" s="158">
        <v>1.505545305418162</v>
      </c>
      <c r="L214" s="158">
        <v>1.2110601416389966</v>
      </c>
      <c r="M214" s="158">
        <v>1.6329931618554521</v>
      </c>
      <c r="N214" s="158">
        <v>1.6733200530681511</v>
      </c>
      <c r="O214" s="158">
        <v>11.798304963002099</v>
      </c>
      <c r="P214" s="158">
        <v>0.81649658092772603</v>
      </c>
      <c r="Q214" s="158">
        <v>2.0073559797799816</v>
      </c>
      <c r="R214" s="158">
        <v>4.4459719597256422</v>
      </c>
      <c r="S214" s="158">
        <v>1.505545305418162</v>
      </c>
      <c r="T214" s="158">
        <v>1.6329931618554521</v>
      </c>
      <c r="U214" s="158">
        <v>1.2649110640673518</v>
      </c>
      <c r="V214" s="158">
        <v>0.51639777949432231</v>
      </c>
      <c r="W214" s="158">
        <v>0.81649658092772603</v>
      </c>
      <c r="X214" s="158">
        <v>1.4538454755119847</v>
      </c>
      <c r="Y214" s="158">
        <v>1.8708286933869707</v>
      </c>
      <c r="Z214" s="158">
        <v>2.0736441353327719</v>
      </c>
      <c r="AA214" s="158">
        <v>1.3291601358251255</v>
      </c>
      <c r="AB214" s="155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61"/>
    </row>
    <row r="215" spans="1:65">
      <c r="A215" s="28"/>
      <c r="B215" s="3" t="s">
        <v>87</v>
      </c>
      <c r="C215" s="27"/>
      <c r="D215" s="13">
        <v>3.6710742618079779E-2</v>
      </c>
      <c r="E215" s="13">
        <v>1.0392426008610985E-2</v>
      </c>
      <c r="F215" s="13">
        <v>0</v>
      </c>
      <c r="G215" s="13">
        <v>7.9322752810514263E-2</v>
      </c>
      <c r="H215" s="13">
        <v>1.9985114673692416E-2</v>
      </c>
      <c r="I215" s="13">
        <v>1.5854711660536334E-2</v>
      </c>
      <c r="J215" s="13">
        <v>2.7659718057975555E-2</v>
      </c>
      <c r="K215" s="13">
        <v>2.2249438011105842E-2</v>
      </c>
      <c r="L215" s="13">
        <v>1.9745545787592335E-2</v>
      </c>
      <c r="M215" s="13">
        <v>2.6624888508512804E-2</v>
      </c>
      <c r="N215" s="13">
        <v>2.6145625829189861E-2</v>
      </c>
      <c r="O215" s="13">
        <v>0.1843485150469078</v>
      </c>
      <c r="P215" s="13">
        <v>1.1776392994149896E-2</v>
      </c>
      <c r="Q215" s="13">
        <v>3.00733888525016E-2</v>
      </c>
      <c r="R215" s="13">
        <v>8.1081555496516272E-2</v>
      </c>
      <c r="S215" s="13">
        <v>2.053016325570221E-2</v>
      </c>
      <c r="T215" s="13">
        <v>2.1870444131992659E-2</v>
      </c>
      <c r="U215" s="13">
        <v>2.2191422176620207E-2</v>
      </c>
      <c r="V215" s="13">
        <v>7.6314942782412156E-3</v>
      </c>
      <c r="W215" s="13">
        <v>1.3458734850457022E-2</v>
      </c>
      <c r="X215" s="13">
        <v>2.721707598462374E-2</v>
      </c>
      <c r="Y215" s="13">
        <v>2.6165436271146442E-2</v>
      </c>
      <c r="Z215" s="13">
        <v>3.0720653856781806E-2</v>
      </c>
      <c r="AA215" s="13">
        <v>1.9309832481720954E-2</v>
      </c>
      <c r="AB215" s="9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257</v>
      </c>
      <c r="C216" s="27"/>
      <c r="D216" s="13">
        <v>5.5805702521847023E-2</v>
      </c>
      <c r="E216" s="13">
        <v>0.18811416926701985</v>
      </c>
      <c r="F216" s="13">
        <v>0.11084770597085325</v>
      </c>
      <c r="G216" s="13">
        <v>1.2297500704655295E-2</v>
      </c>
      <c r="H216" s="13">
        <v>0.13086297995231</v>
      </c>
      <c r="I216" s="13">
        <v>-4.6267651809856369E-2</v>
      </c>
      <c r="J216" s="13">
        <v>5.3303793274165123E-2</v>
      </c>
      <c r="K216" s="13">
        <v>1.5775154558933524E-2</v>
      </c>
      <c r="L216" s="13">
        <v>-7.9297396852986424E-2</v>
      </c>
      <c r="M216" s="13">
        <v>-7.9297396852986424E-2</v>
      </c>
      <c r="N216" s="13">
        <v>-3.9266848890072814E-2</v>
      </c>
      <c r="O216" s="13">
        <v>-3.9266848890072814E-2</v>
      </c>
      <c r="P216" s="13">
        <v>4.0794247035754294E-2</v>
      </c>
      <c r="Q216" s="13">
        <v>1.9933264921165872E-3</v>
      </c>
      <c r="R216" s="13">
        <v>-0.17687185751258838</v>
      </c>
      <c r="S216" s="13">
        <v>0.10084006898012476</v>
      </c>
      <c r="T216" s="13">
        <v>0.12085534296158174</v>
      </c>
      <c r="U216" s="13">
        <v>-0.14434703729272114</v>
      </c>
      <c r="V216" s="13">
        <v>1.5775154558933524E-2</v>
      </c>
      <c r="W216" s="13">
        <v>-8.9305033843714909E-2</v>
      </c>
      <c r="X216" s="13">
        <v>-0.1981380861178863</v>
      </c>
      <c r="Y216" s="13">
        <v>7.3319067255621873E-2</v>
      </c>
      <c r="Z216" s="13">
        <v>1.3273245311251403E-2</v>
      </c>
      <c r="AA216" s="13">
        <v>3.3288519292708152E-2</v>
      </c>
      <c r="AB216" s="9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258</v>
      </c>
      <c r="C217" s="44"/>
      <c r="D217" s="42">
        <v>0.47</v>
      </c>
      <c r="E217" s="42">
        <v>1.96</v>
      </c>
      <c r="F217" s="42">
        <v>1.0900000000000001</v>
      </c>
      <c r="G217" s="42">
        <v>0.03</v>
      </c>
      <c r="H217" s="42">
        <v>1.31</v>
      </c>
      <c r="I217" s="42">
        <v>0.69</v>
      </c>
      <c r="J217" s="42">
        <v>0.44</v>
      </c>
      <c r="K217" s="42">
        <v>0.01</v>
      </c>
      <c r="L217" s="42">
        <v>1.06</v>
      </c>
      <c r="M217" s="42">
        <v>1.06</v>
      </c>
      <c r="N217" s="42">
        <v>0.61</v>
      </c>
      <c r="O217" s="42">
        <v>0.61</v>
      </c>
      <c r="P217" s="42">
        <v>0.3</v>
      </c>
      <c r="Q217" s="42">
        <v>0.14000000000000001</v>
      </c>
      <c r="R217" s="42">
        <v>2.16</v>
      </c>
      <c r="S217" s="42">
        <v>0.97</v>
      </c>
      <c r="T217" s="42">
        <v>1.2</v>
      </c>
      <c r="U217" s="42">
        <v>1.79</v>
      </c>
      <c r="V217" s="42">
        <v>0.01</v>
      </c>
      <c r="W217" s="42">
        <v>1.17</v>
      </c>
      <c r="X217" s="42">
        <v>2.4</v>
      </c>
      <c r="Y217" s="42">
        <v>0.66</v>
      </c>
      <c r="Z217" s="42">
        <v>0.01</v>
      </c>
      <c r="AA217" s="42">
        <v>0.21</v>
      </c>
      <c r="AB217" s="9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BM218" s="51"/>
    </row>
    <row r="219" spans="1:65" ht="15">
      <c r="B219" s="8" t="s">
        <v>490</v>
      </c>
      <c r="BM219" s="26" t="s">
        <v>67</v>
      </c>
    </row>
    <row r="220" spans="1:65" ht="15">
      <c r="A220" s="24" t="s">
        <v>28</v>
      </c>
      <c r="B220" s="18" t="s">
        <v>119</v>
      </c>
      <c r="C220" s="15" t="s">
        <v>120</v>
      </c>
      <c r="D220" s="16" t="s">
        <v>225</v>
      </c>
      <c r="E220" s="17" t="s">
        <v>225</v>
      </c>
      <c r="F220" s="17" t="s">
        <v>225</v>
      </c>
      <c r="G220" s="17" t="s">
        <v>225</v>
      </c>
      <c r="H220" s="17" t="s">
        <v>225</v>
      </c>
      <c r="I220" s="17" t="s">
        <v>225</v>
      </c>
      <c r="J220" s="17" t="s">
        <v>225</v>
      </c>
      <c r="K220" s="17" t="s">
        <v>225</v>
      </c>
      <c r="L220" s="17" t="s">
        <v>225</v>
      </c>
      <c r="M220" s="17" t="s">
        <v>225</v>
      </c>
      <c r="N220" s="17" t="s">
        <v>225</v>
      </c>
      <c r="O220" s="17" t="s">
        <v>225</v>
      </c>
      <c r="P220" s="17" t="s">
        <v>225</v>
      </c>
      <c r="Q220" s="17" t="s">
        <v>225</v>
      </c>
      <c r="R220" s="17" t="s">
        <v>225</v>
      </c>
      <c r="S220" s="17" t="s">
        <v>225</v>
      </c>
      <c r="T220" s="17" t="s">
        <v>225</v>
      </c>
      <c r="U220" s="17" t="s">
        <v>225</v>
      </c>
      <c r="V220" s="17" t="s">
        <v>225</v>
      </c>
      <c r="W220" s="17" t="s">
        <v>225</v>
      </c>
      <c r="X220" s="17" t="s">
        <v>225</v>
      </c>
      <c r="Y220" s="9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226</v>
      </c>
      <c r="C221" s="9" t="s">
        <v>226</v>
      </c>
      <c r="D221" s="91" t="s">
        <v>227</v>
      </c>
      <c r="E221" s="92" t="s">
        <v>228</v>
      </c>
      <c r="F221" s="92" t="s">
        <v>229</v>
      </c>
      <c r="G221" s="92" t="s">
        <v>231</v>
      </c>
      <c r="H221" s="92" t="s">
        <v>232</v>
      </c>
      <c r="I221" s="92" t="s">
        <v>233</v>
      </c>
      <c r="J221" s="92" t="s">
        <v>234</v>
      </c>
      <c r="K221" s="92" t="s">
        <v>235</v>
      </c>
      <c r="L221" s="92" t="s">
        <v>236</v>
      </c>
      <c r="M221" s="92" t="s">
        <v>237</v>
      </c>
      <c r="N221" s="92" t="s">
        <v>238</v>
      </c>
      <c r="O221" s="92" t="s">
        <v>239</v>
      </c>
      <c r="P221" s="92" t="s">
        <v>240</v>
      </c>
      <c r="Q221" s="92" t="s">
        <v>241</v>
      </c>
      <c r="R221" s="92" t="s">
        <v>242</v>
      </c>
      <c r="S221" s="92" t="s">
        <v>243</v>
      </c>
      <c r="T221" s="92" t="s">
        <v>247</v>
      </c>
      <c r="U221" s="92" t="s">
        <v>248</v>
      </c>
      <c r="V221" s="92" t="s">
        <v>249</v>
      </c>
      <c r="W221" s="92" t="s">
        <v>250</v>
      </c>
      <c r="X221" s="92" t="s">
        <v>251</v>
      </c>
      <c r="Y221" s="9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252</v>
      </c>
      <c r="E222" s="11" t="s">
        <v>252</v>
      </c>
      <c r="F222" s="11" t="s">
        <v>253</v>
      </c>
      <c r="G222" s="11" t="s">
        <v>252</v>
      </c>
      <c r="H222" s="11" t="s">
        <v>252</v>
      </c>
      <c r="I222" s="11" t="s">
        <v>253</v>
      </c>
      <c r="J222" s="11" t="s">
        <v>253</v>
      </c>
      <c r="K222" s="11" t="s">
        <v>253</v>
      </c>
      <c r="L222" s="11" t="s">
        <v>253</v>
      </c>
      <c r="M222" s="11" t="s">
        <v>253</v>
      </c>
      <c r="N222" s="11" t="s">
        <v>253</v>
      </c>
      <c r="O222" s="11" t="s">
        <v>252</v>
      </c>
      <c r="P222" s="11" t="s">
        <v>122</v>
      </c>
      <c r="Q222" s="11" t="s">
        <v>252</v>
      </c>
      <c r="R222" s="11" t="s">
        <v>252</v>
      </c>
      <c r="S222" s="11" t="s">
        <v>252</v>
      </c>
      <c r="T222" s="11" t="s">
        <v>253</v>
      </c>
      <c r="U222" s="11" t="s">
        <v>253</v>
      </c>
      <c r="V222" s="11" t="s">
        <v>252</v>
      </c>
      <c r="W222" s="11" t="s">
        <v>253</v>
      </c>
      <c r="X222" s="11" t="s">
        <v>253</v>
      </c>
      <c r="Y222" s="9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9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5.2</v>
      </c>
      <c r="E224" s="87">
        <v>5.7029199999999998</v>
      </c>
      <c r="F224" s="21">
        <v>4.88</v>
      </c>
      <c r="G224" s="21">
        <v>4.95</v>
      </c>
      <c r="H224" s="21">
        <v>5.0794407497002059</v>
      </c>
      <c r="I224" s="21">
        <v>4.8899999999999997</v>
      </c>
      <c r="J224" s="21">
        <v>5.08</v>
      </c>
      <c r="K224" s="21">
        <v>5.16</v>
      </c>
      <c r="L224" s="21">
        <v>4.87</v>
      </c>
      <c r="M224" s="21">
        <v>4.68</v>
      </c>
      <c r="N224" s="21">
        <v>5.56</v>
      </c>
      <c r="O224" s="21">
        <v>4.97</v>
      </c>
      <c r="P224" s="21">
        <v>5.2619467116956171</v>
      </c>
      <c r="Q224" s="21">
        <v>4.45</v>
      </c>
      <c r="R224" s="21">
        <v>4.93</v>
      </c>
      <c r="S224" s="21">
        <v>5</v>
      </c>
      <c r="T224" s="87">
        <v>4</v>
      </c>
      <c r="U224" s="21">
        <v>4.75</v>
      </c>
      <c r="V224" s="21">
        <v>5.27</v>
      </c>
      <c r="W224" s="21">
        <v>4.67</v>
      </c>
      <c r="X224" s="21">
        <v>5.5</v>
      </c>
      <c r="Y224" s="9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5.0999999999999996</v>
      </c>
      <c r="E225" s="88">
        <v>5.7952999999999992</v>
      </c>
      <c r="F225" s="11">
        <v>4.84</v>
      </c>
      <c r="G225" s="11">
        <v>4.88</v>
      </c>
      <c r="H225" s="11">
        <v>4.7154184891561339</v>
      </c>
      <c r="I225" s="11">
        <v>4.83</v>
      </c>
      <c r="J225" s="11">
        <v>5.13</v>
      </c>
      <c r="K225" s="11">
        <v>5.34</v>
      </c>
      <c r="L225" s="11">
        <v>4.88</v>
      </c>
      <c r="M225" s="11">
        <v>4.72</v>
      </c>
      <c r="N225" s="11">
        <v>5.23</v>
      </c>
      <c r="O225" s="11">
        <v>4.99</v>
      </c>
      <c r="P225" s="11">
        <v>4.8434856732956169</v>
      </c>
      <c r="Q225" s="11">
        <v>4.5199999999999996</v>
      </c>
      <c r="R225" s="11">
        <v>5.03</v>
      </c>
      <c r="S225" s="11">
        <v>4.9000000000000004</v>
      </c>
      <c r="T225" s="88">
        <v>4</v>
      </c>
      <c r="U225" s="11">
        <v>4.8</v>
      </c>
      <c r="V225" s="11">
        <v>5.23</v>
      </c>
      <c r="W225" s="89">
        <v>4.5</v>
      </c>
      <c r="X225" s="11">
        <v>5.5</v>
      </c>
      <c r="Y225" s="9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3</v>
      </c>
      <c r="D226" s="11">
        <v>5.0999999999999996</v>
      </c>
      <c r="E226" s="88">
        <v>5.9036599999999995</v>
      </c>
      <c r="F226" s="11">
        <v>4.88</v>
      </c>
      <c r="G226" s="11">
        <v>5.03</v>
      </c>
      <c r="H226" s="11">
        <v>5.026596364894095</v>
      </c>
      <c r="I226" s="11">
        <v>4.67</v>
      </c>
      <c r="J226" s="11">
        <v>5.13</v>
      </c>
      <c r="K226" s="11">
        <v>5.61</v>
      </c>
      <c r="L226" s="11">
        <v>4.8</v>
      </c>
      <c r="M226" s="11">
        <v>4.68</v>
      </c>
      <c r="N226" s="11">
        <v>5.44</v>
      </c>
      <c r="O226" s="11">
        <v>5</v>
      </c>
      <c r="P226" s="11">
        <v>4.9981009896956161</v>
      </c>
      <c r="Q226" s="11">
        <v>4.72</v>
      </c>
      <c r="R226" s="11">
        <v>4.96</v>
      </c>
      <c r="S226" s="11">
        <v>5.0999999999999996</v>
      </c>
      <c r="T226" s="88">
        <v>4</v>
      </c>
      <c r="U226" s="11">
        <v>4.6500000000000004</v>
      </c>
      <c r="V226" s="11">
        <v>5.33</v>
      </c>
      <c r="W226" s="11">
        <v>4.6500000000000004</v>
      </c>
      <c r="X226" s="11">
        <v>5.5</v>
      </c>
      <c r="Y226" s="9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5.0999999999999996</v>
      </c>
      <c r="E227" s="88">
        <v>5.8675399999999991</v>
      </c>
      <c r="F227" s="11">
        <v>4.84</v>
      </c>
      <c r="G227" s="11">
        <v>4.9400000000000004</v>
      </c>
      <c r="H227" s="11">
        <v>4.9001601403207511</v>
      </c>
      <c r="I227" s="11">
        <v>4.78</v>
      </c>
      <c r="J227" s="11">
        <v>4.8899999999999997</v>
      </c>
      <c r="K227" s="11">
        <v>5.12</v>
      </c>
      <c r="L227" s="11">
        <v>4.8099999999999996</v>
      </c>
      <c r="M227" s="11">
        <v>4.6399999999999997</v>
      </c>
      <c r="N227" s="11">
        <v>5.28</v>
      </c>
      <c r="O227" s="11">
        <v>4.96</v>
      </c>
      <c r="P227" s="11">
        <v>5.4040940232956167</v>
      </c>
      <c r="Q227" s="11">
        <v>4.67</v>
      </c>
      <c r="R227" s="11">
        <v>5.16</v>
      </c>
      <c r="S227" s="11">
        <v>4.8</v>
      </c>
      <c r="T227" s="88">
        <v>4</v>
      </c>
      <c r="U227" s="11">
        <v>4.7</v>
      </c>
      <c r="V227" s="11">
        <v>5.26</v>
      </c>
      <c r="W227" s="11">
        <v>4.7</v>
      </c>
      <c r="X227" s="11">
        <v>5.5</v>
      </c>
      <c r="Y227" s="9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4.9930952192301339</v>
      </c>
    </row>
    <row r="228" spans="1:65">
      <c r="A228" s="28"/>
      <c r="B228" s="19">
        <v>1</v>
      </c>
      <c r="C228" s="9">
        <v>5</v>
      </c>
      <c r="D228" s="11">
        <v>5</v>
      </c>
      <c r="E228" s="88">
        <v>5.9126199999999995</v>
      </c>
      <c r="F228" s="11">
        <v>4.88</v>
      </c>
      <c r="G228" s="11">
        <v>5.0199999999999996</v>
      </c>
      <c r="H228" s="11">
        <v>5.0158258955864081</v>
      </c>
      <c r="I228" s="11">
        <v>4.7300000000000004</v>
      </c>
      <c r="J228" s="11">
        <v>5</v>
      </c>
      <c r="K228" s="11">
        <v>5.29</v>
      </c>
      <c r="L228" s="11">
        <v>4.84</v>
      </c>
      <c r="M228" s="11">
        <v>4.6900000000000004</v>
      </c>
      <c r="N228" s="11">
        <v>5.32</v>
      </c>
      <c r="O228" s="11">
        <v>5.09</v>
      </c>
      <c r="P228" s="11">
        <v>5.0108142132956166</v>
      </c>
      <c r="Q228" s="11">
        <v>5.0199999999999996</v>
      </c>
      <c r="R228" s="11">
        <v>5.04</v>
      </c>
      <c r="S228" s="11">
        <v>4.9000000000000004</v>
      </c>
      <c r="T228" s="88">
        <v>4</v>
      </c>
      <c r="U228" s="11">
        <v>4.84</v>
      </c>
      <c r="V228" s="11">
        <v>5.26</v>
      </c>
      <c r="W228" s="11">
        <v>4.5999999999999996</v>
      </c>
      <c r="X228" s="11">
        <v>5.5</v>
      </c>
      <c r="Y228" s="9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17</v>
      </c>
    </row>
    <row r="229" spans="1:65">
      <c r="A229" s="28"/>
      <c r="B229" s="19">
        <v>1</v>
      </c>
      <c r="C229" s="9">
        <v>6</v>
      </c>
      <c r="D229" s="11">
        <v>5</v>
      </c>
      <c r="E229" s="88">
        <v>5.7786600000000004</v>
      </c>
      <c r="F229" s="11">
        <v>4.88</v>
      </c>
      <c r="G229" s="11">
        <v>5.09</v>
      </c>
      <c r="H229" s="11">
        <v>4.9034493284040828</v>
      </c>
      <c r="I229" s="11">
        <v>4.82</v>
      </c>
      <c r="J229" s="11">
        <v>4.95</v>
      </c>
      <c r="K229" s="11">
        <v>5.45</v>
      </c>
      <c r="L229" s="11">
        <v>4.8</v>
      </c>
      <c r="M229" s="11">
        <v>4.63</v>
      </c>
      <c r="N229" s="11">
        <v>5.25</v>
      </c>
      <c r="O229" s="11">
        <v>4.96</v>
      </c>
      <c r="P229" s="11">
        <v>5.1815224128956165</v>
      </c>
      <c r="Q229" s="11">
        <v>4.68</v>
      </c>
      <c r="R229" s="11">
        <v>5.18</v>
      </c>
      <c r="S229" s="11">
        <v>4.9000000000000004</v>
      </c>
      <c r="T229" s="88">
        <v>4</v>
      </c>
      <c r="U229" s="11">
        <v>4.97</v>
      </c>
      <c r="V229" s="11">
        <v>5.27</v>
      </c>
      <c r="W229" s="11">
        <v>4.6399999999999997</v>
      </c>
      <c r="X229" s="11">
        <v>5.6</v>
      </c>
      <c r="Y229" s="9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20" t="s">
        <v>254</v>
      </c>
      <c r="C230" s="12"/>
      <c r="D230" s="22">
        <v>5.083333333333333</v>
      </c>
      <c r="E230" s="22">
        <v>5.8267833333333323</v>
      </c>
      <c r="F230" s="22">
        <v>4.8666666666666663</v>
      </c>
      <c r="G230" s="22">
        <v>4.9850000000000003</v>
      </c>
      <c r="H230" s="22">
        <v>4.9401484946769463</v>
      </c>
      <c r="I230" s="22">
        <v>4.7866666666666662</v>
      </c>
      <c r="J230" s="22">
        <v>5.03</v>
      </c>
      <c r="K230" s="22">
        <v>5.3283333333333331</v>
      </c>
      <c r="L230" s="22">
        <v>4.833333333333333</v>
      </c>
      <c r="M230" s="22">
        <v>4.6733333333333329</v>
      </c>
      <c r="N230" s="22">
        <v>5.3466666666666667</v>
      </c>
      <c r="O230" s="22">
        <v>4.9950000000000001</v>
      </c>
      <c r="P230" s="22">
        <v>5.1166606706956168</v>
      </c>
      <c r="Q230" s="22">
        <v>4.6766666666666667</v>
      </c>
      <c r="R230" s="22">
        <v>5.05</v>
      </c>
      <c r="S230" s="22">
        <v>4.9333333333333336</v>
      </c>
      <c r="T230" s="22">
        <v>4</v>
      </c>
      <c r="U230" s="22">
        <v>4.7850000000000001</v>
      </c>
      <c r="V230" s="22">
        <v>5.2700000000000005</v>
      </c>
      <c r="W230" s="22">
        <v>4.626666666666666</v>
      </c>
      <c r="X230" s="22">
        <v>5.5166666666666666</v>
      </c>
      <c r="Y230" s="9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3" t="s">
        <v>255</v>
      </c>
      <c r="C231" s="27"/>
      <c r="D231" s="11">
        <v>5.0999999999999996</v>
      </c>
      <c r="E231" s="11">
        <v>5.8314199999999996</v>
      </c>
      <c r="F231" s="11">
        <v>4.88</v>
      </c>
      <c r="G231" s="11">
        <v>4.9849999999999994</v>
      </c>
      <c r="H231" s="11">
        <v>4.9596376119952454</v>
      </c>
      <c r="I231" s="11">
        <v>4.8000000000000007</v>
      </c>
      <c r="J231" s="11">
        <v>5.04</v>
      </c>
      <c r="K231" s="11">
        <v>5.3149999999999995</v>
      </c>
      <c r="L231" s="11">
        <v>4.8249999999999993</v>
      </c>
      <c r="M231" s="11">
        <v>4.68</v>
      </c>
      <c r="N231" s="11">
        <v>5.3000000000000007</v>
      </c>
      <c r="O231" s="11">
        <v>4.9800000000000004</v>
      </c>
      <c r="P231" s="11">
        <v>5.0961683130956166</v>
      </c>
      <c r="Q231" s="11">
        <v>4.6749999999999998</v>
      </c>
      <c r="R231" s="11">
        <v>5.0350000000000001</v>
      </c>
      <c r="S231" s="11">
        <v>4.9000000000000004</v>
      </c>
      <c r="T231" s="11">
        <v>4</v>
      </c>
      <c r="U231" s="11">
        <v>4.7750000000000004</v>
      </c>
      <c r="V231" s="11">
        <v>5.2649999999999997</v>
      </c>
      <c r="W231" s="11">
        <v>4.6449999999999996</v>
      </c>
      <c r="X231" s="11">
        <v>5.5</v>
      </c>
      <c r="Y231" s="9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256</v>
      </c>
      <c r="C232" s="27"/>
      <c r="D232" s="23">
        <v>7.5277265270908111E-2</v>
      </c>
      <c r="E232" s="23">
        <v>8.196126149997103E-2</v>
      </c>
      <c r="F232" s="23">
        <v>2.0655911179772907E-2</v>
      </c>
      <c r="G232" s="23">
        <v>7.5564541949250164E-2</v>
      </c>
      <c r="H232" s="23">
        <v>0.13118849664020202</v>
      </c>
      <c r="I232" s="23">
        <v>7.8145164064493788E-2</v>
      </c>
      <c r="J232" s="23">
        <v>9.939818911831344E-2</v>
      </c>
      <c r="K232" s="23">
        <v>0.18302094597795818</v>
      </c>
      <c r="L232" s="23">
        <v>3.5590260840104478E-2</v>
      </c>
      <c r="M232" s="23">
        <v>3.3266599866332437E-2</v>
      </c>
      <c r="N232" s="23">
        <v>0.12832251036613421</v>
      </c>
      <c r="O232" s="23">
        <v>4.9295030175464931E-2</v>
      </c>
      <c r="P232" s="23">
        <v>0.20387126389218804</v>
      </c>
      <c r="Q232" s="23">
        <v>0.19785516588319502</v>
      </c>
      <c r="R232" s="23">
        <v>0.10198039027185571</v>
      </c>
      <c r="S232" s="23">
        <v>0.10327955589886431</v>
      </c>
      <c r="T232" s="23">
        <v>0</v>
      </c>
      <c r="U232" s="23">
        <v>0.11326958991715275</v>
      </c>
      <c r="V232" s="23">
        <v>3.2863353450309912E-2</v>
      </c>
      <c r="W232" s="23">
        <v>7.0332543439482378E-2</v>
      </c>
      <c r="X232" s="23">
        <v>4.0824829046386159E-2</v>
      </c>
      <c r="Y232" s="151"/>
      <c r="Z232" s="152"/>
      <c r="AA232" s="152"/>
      <c r="AB232" s="152"/>
      <c r="AC232" s="152"/>
      <c r="AD232" s="152"/>
      <c r="AE232" s="152"/>
      <c r="AF232" s="152"/>
      <c r="AG232" s="152"/>
      <c r="AH232" s="152"/>
      <c r="AI232" s="152"/>
      <c r="AJ232" s="152"/>
      <c r="AK232" s="152"/>
      <c r="AL232" s="152"/>
      <c r="AM232" s="152"/>
      <c r="AN232" s="152"/>
      <c r="AO232" s="152"/>
      <c r="AP232" s="152"/>
      <c r="AQ232" s="152"/>
      <c r="AR232" s="152"/>
      <c r="AS232" s="152"/>
      <c r="AT232" s="152"/>
      <c r="AU232" s="152"/>
      <c r="AV232" s="152"/>
      <c r="AW232" s="152"/>
      <c r="AX232" s="152"/>
      <c r="AY232" s="152"/>
      <c r="AZ232" s="152"/>
      <c r="BA232" s="152"/>
      <c r="BB232" s="152"/>
      <c r="BC232" s="152"/>
      <c r="BD232" s="152"/>
      <c r="BE232" s="152"/>
      <c r="BF232" s="152"/>
      <c r="BG232" s="152"/>
      <c r="BH232" s="152"/>
      <c r="BI232" s="152"/>
      <c r="BJ232" s="152"/>
      <c r="BK232" s="152"/>
      <c r="BL232" s="152"/>
      <c r="BM232" s="52"/>
    </row>
    <row r="233" spans="1:65">
      <c r="A233" s="28"/>
      <c r="B233" s="3" t="s">
        <v>87</v>
      </c>
      <c r="C233" s="27"/>
      <c r="D233" s="13">
        <v>1.4808642348375367E-2</v>
      </c>
      <c r="E233" s="13">
        <v>1.4066296412824293E-2</v>
      </c>
      <c r="F233" s="13">
        <v>4.2443653109122412E-3</v>
      </c>
      <c r="G233" s="13">
        <v>1.5158383540471446E-2</v>
      </c>
      <c r="H233" s="13">
        <v>2.6555577586697805E-2</v>
      </c>
      <c r="I233" s="13">
        <v>1.632559137837614E-2</v>
      </c>
      <c r="J233" s="13">
        <v>1.976107139529094E-2</v>
      </c>
      <c r="K233" s="13">
        <v>3.4348629210752241E-2</v>
      </c>
      <c r="L233" s="13">
        <v>7.363502242780237E-3</v>
      </c>
      <c r="M233" s="13">
        <v>7.1183879885162137E-3</v>
      </c>
      <c r="N233" s="13">
        <v>2.4000469519850538E-2</v>
      </c>
      <c r="O233" s="13">
        <v>9.8688749100029893E-3</v>
      </c>
      <c r="P233" s="13">
        <v>3.9844593380954356E-2</v>
      </c>
      <c r="Q233" s="13">
        <v>4.2306877950790092E-2</v>
      </c>
      <c r="R233" s="13">
        <v>2.0194136687496179E-2</v>
      </c>
      <c r="S233" s="13">
        <v>2.0935045114634655E-2</v>
      </c>
      <c r="T233" s="13">
        <v>0</v>
      </c>
      <c r="U233" s="13">
        <v>2.3671805625319276E-2</v>
      </c>
      <c r="V233" s="13">
        <v>6.2359304459791102E-3</v>
      </c>
      <c r="W233" s="13">
        <v>1.5201558380291582E-2</v>
      </c>
      <c r="X233" s="13">
        <v>7.4002711262331411E-3</v>
      </c>
      <c r="Y233" s="9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257</v>
      </c>
      <c r="C234" s="27"/>
      <c r="D234" s="13">
        <v>1.8072580261570215E-2</v>
      </c>
      <c r="E234" s="13">
        <v>0.1669681985819893</v>
      </c>
      <c r="F234" s="13">
        <v>-2.5320677257775426E-2</v>
      </c>
      <c r="G234" s="13">
        <v>-1.6212827664403573E-3</v>
      </c>
      <c r="H234" s="13">
        <v>-1.0603988553887667E-2</v>
      </c>
      <c r="I234" s="13">
        <v>-4.1342803111072302E-2</v>
      </c>
      <c r="J234" s="13">
        <v>7.3911630260390382E-3</v>
      </c>
      <c r="K234" s="13">
        <v>6.7140340687291911E-2</v>
      </c>
      <c r="L234" s="13">
        <v>-3.1996563029982439E-2</v>
      </c>
      <c r="M234" s="13">
        <v>-6.4040814736576079E-2</v>
      </c>
      <c r="N234" s="13">
        <v>7.0812077862005829E-2</v>
      </c>
      <c r="O234" s="13">
        <v>3.8148296522177993E-4</v>
      </c>
      <c r="P234" s="13">
        <v>2.4747265181242595E-2</v>
      </c>
      <c r="Q234" s="13">
        <v>-6.3373226159355367E-2</v>
      </c>
      <c r="R234" s="13">
        <v>1.1396694489363313E-2</v>
      </c>
      <c r="S234" s="13">
        <v>-1.1968905713361289E-2</v>
      </c>
      <c r="T234" s="13">
        <v>-0.19889370733515777</v>
      </c>
      <c r="U234" s="13">
        <v>-4.1676597399682547E-2</v>
      </c>
      <c r="V234" s="13">
        <v>5.5457540585929666E-2</v>
      </c>
      <c r="W234" s="13">
        <v>-7.3387054817665942E-2</v>
      </c>
      <c r="X234" s="13">
        <v>0.1048590953002615</v>
      </c>
      <c r="Y234" s="9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43" t="s">
        <v>258</v>
      </c>
      <c r="C235" s="44"/>
      <c r="D235" s="42">
        <v>0.35</v>
      </c>
      <c r="E235" s="42">
        <v>3.13</v>
      </c>
      <c r="F235" s="42">
        <v>0.46</v>
      </c>
      <c r="G235" s="42">
        <v>0.02</v>
      </c>
      <c r="H235" s="42">
        <v>0.19</v>
      </c>
      <c r="I235" s="42">
        <v>0.76</v>
      </c>
      <c r="J235" s="42">
        <v>0.15</v>
      </c>
      <c r="K235" s="42">
        <v>1.27</v>
      </c>
      <c r="L235" s="42">
        <v>0.59</v>
      </c>
      <c r="M235" s="42">
        <v>1.19</v>
      </c>
      <c r="N235" s="42">
        <v>1.34</v>
      </c>
      <c r="O235" s="42">
        <v>0.02</v>
      </c>
      <c r="P235" s="42">
        <v>0.47</v>
      </c>
      <c r="Q235" s="42">
        <v>1.17</v>
      </c>
      <c r="R235" s="42">
        <v>0.22</v>
      </c>
      <c r="S235" s="42">
        <v>0.21</v>
      </c>
      <c r="T235" s="42" t="s">
        <v>259</v>
      </c>
      <c r="U235" s="42">
        <v>0.77</v>
      </c>
      <c r="V235" s="42">
        <v>1.05</v>
      </c>
      <c r="W235" s="42">
        <v>1.36</v>
      </c>
      <c r="X235" s="42">
        <v>1.97</v>
      </c>
      <c r="Y235" s="9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B236" s="29" t="s">
        <v>264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1"/>
    </row>
    <row r="237" spans="1:65">
      <c r="BM237" s="51"/>
    </row>
    <row r="238" spans="1:65" ht="15">
      <c r="B238" s="8" t="s">
        <v>491</v>
      </c>
      <c r="BM238" s="26" t="s">
        <v>67</v>
      </c>
    </row>
    <row r="239" spans="1:65" ht="15">
      <c r="A239" s="24" t="s">
        <v>0</v>
      </c>
      <c r="B239" s="18" t="s">
        <v>119</v>
      </c>
      <c r="C239" s="15" t="s">
        <v>120</v>
      </c>
      <c r="D239" s="16" t="s">
        <v>225</v>
      </c>
      <c r="E239" s="17" t="s">
        <v>225</v>
      </c>
      <c r="F239" s="17" t="s">
        <v>225</v>
      </c>
      <c r="G239" s="17" t="s">
        <v>225</v>
      </c>
      <c r="H239" s="17" t="s">
        <v>225</v>
      </c>
      <c r="I239" s="17" t="s">
        <v>225</v>
      </c>
      <c r="J239" s="17" t="s">
        <v>225</v>
      </c>
      <c r="K239" s="17" t="s">
        <v>225</v>
      </c>
      <c r="L239" s="17" t="s">
        <v>225</v>
      </c>
      <c r="M239" s="17" t="s">
        <v>225</v>
      </c>
      <c r="N239" s="17" t="s">
        <v>225</v>
      </c>
      <c r="O239" s="17" t="s">
        <v>225</v>
      </c>
      <c r="P239" s="17" t="s">
        <v>225</v>
      </c>
      <c r="Q239" s="17" t="s">
        <v>225</v>
      </c>
      <c r="R239" s="17" t="s">
        <v>225</v>
      </c>
      <c r="S239" s="17" t="s">
        <v>225</v>
      </c>
      <c r="T239" s="17" t="s">
        <v>225</v>
      </c>
      <c r="U239" s="17" t="s">
        <v>225</v>
      </c>
      <c r="V239" s="17" t="s">
        <v>225</v>
      </c>
      <c r="W239" s="17" t="s">
        <v>225</v>
      </c>
      <c r="X239" s="17" t="s">
        <v>225</v>
      </c>
      <c r="Y239" s="17" t="s">
        <v>225</v>
      </c>
      <c r="Z239" s="17" t="s">
        <v>225</v>
      </c>
      <c r="AA239" s="17" t="s">
        <v>225</v>
      </c>
      <c r="AB239" s="17" t="s">
        <v>225</v>
      </c>
      <c r="AC239" s="9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226</v>
      </c>
      <c r="C240" s="9" t="s">
        <v>226</v>
      </c>
      <c r="D240" s="91" t="s">
        <v>227</v>
      </c>
      <c r="E240" s="92" t="s">
        <v>228</v>
      </c>
      <c r="F240" s="92" t="s">
        <v>229</v>
      </c>
      <c r="G240" s="92" t="s">
        <v>230</v>
      </c>
      <c r="H240" s="92" t="s">
        <v>231</v>
      </c>
      <c r="I240" s="92" t="s">
        <v>232</v>
      </c>
      <c r="J240" s="92" t="s">
        <v>233</v>
      </c>
      <c r="K240" s="92" t="s">
        <v>234</v>
      </c>
      <c r="L240" s="92" t="s">
        <v>235</v>
      </c>
      <c r="M240" s="92" t="s">
        <v>236</v>
      </c>
      <c r="N240" s="92" t="s">
        <v>237</v>
      </c>
      <c r="O240" s="92" t="s">
        <v>238</v>
      </c>
      <c r="P240" s="92" t="s">
        <v>239</v>
      </c>
      <c r="Q240" s="92" t="s">
        <v>240</v>
      </c>
      <c r="R240" s="92" t="s">
        <v>241</v>
      </c>
      <c r="S240" s="92" t="s">
        <v>242</v>
      </c>
      <c r="T240" s="92" t="s">
        <v>243</v>
      </c>
      <c r="U240" s="92" t="s">
        <v>244</v>
      </c>
      <c r="V240" s="92" t="s">
        <v>245</v>
      </c>
      <c r="W240" s="92" t="s">
        <v>246</v>
      </c>
      <c r="X240" s="92" t="s">
        <v>247</v>
      </c>
      <c r="Y240" s="92" t="s">
        <v>248</v>
      </c>
      <c r="Z240" s="92" t="s">
        <v>249</v>
      </c>
      <c r="AA240" s="92" t="s">
        <v>250</v>
      </c>
      <c r="AB240" s="92" t="s">
        <v>251</v>
      </c>
      <c r="AC240" s="9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122</v>
      </c>
      <c r="E241" s="11" t="s">
        <v>122</v>
      </c>
      <c r="F241" s="11" t="s">
        <v>253</v>
      </c>
      <c r="G241" s="11" t="s">
        <v>122</v>
      </c>
      <c r="H241" s="11" t="s">
        <v>122</v>
      </c>
      <c r="I241" s="11" t="s">
        <v>122</v>
      </c>
      <c r="J241" s="11" t="s">
        <v>123</v>
      </c>
      <c r="K241" s="11" t="s">
        <v>123</v>
      </c>
      <c r="L241" s="11" t="s">
        <v>123</v>
      </c>
      <c r="M241" s="11" t="s">
        <v>123</v>
      </c>
      <c r="N241" s="11" t="s">
        <v>123</v>
      </c>
      <c r="O241" s="11" t="s">
        <v>122</v>
      </c>
      <c r="P241" s="11" t="s">
        <v>122</v>
      </c>
      <c r="Q241" s="11" t="s">
        <v>122</v>
      </c>
      <c r="R241" s="11" t="s">
        <v>122</v>
      </c>
      <c r="S241" s="11" t="s">
        <v>122</v>
      </c>
      <c r="T241" s="11" t="s">
        <v>265</v>
      </c>
      <c r="U241" s="11" t="s">
        <v>252</v>
      </c>
      <c r="V241" s="11" t="s">
        <v>122</v>
      </c>
      <c r="W241" s="11" t="s">
        <v>122</v>
      </c>
      <c r="X241" s="11" t="s">
        <v>265</v>
      </c>
      <c r="Y241" s="11" t="s">
        <v>265</v>
      </c>
      <c r="Z241" s="11" t="s">
        <v>122</v>
      </c>
      <c r="AA241" s="11" t="s">
        <v>122</v>
      </c>
      <c r="AB241" s="11" t="s">
        <v>253</v>
      </c>
      <c r="AC241" s="9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9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3.9899999999999998</v>
      </c>
      <c r="E243" s="21">
        <v>3.8004040699999999</v>
      </c>
      <c r="F243" s="21">
        <v>3.9600000000000004</v>
      </c>
      <c r="G243" s="21">
        <v>3.8599999999999994</v>
      </c>
      <c r="H243" s="21">
        <v>3.9260999999999999</v>
      </c>
      <c r="I243" s="21">
        <v>4.0275913307011457</v>
      </c>
      <c r="J243" s="21">
        <v>3.8599999999999994</v>
      </c>
      <c r="K243" s="21">
        <v>3.82</v>
      </c>
      <c r="L243" s="21">
        <v>3.91</v>
      </c>
      <c r="M243" s="21">
        <v>3.8599999999999994</v>
      </c>
      <c r="N243" s="21">
        <v>4.01</v>
      </c>
      <c r="O243" s="21">
        <v>3.9900000000000007</v>
      </c>
      <c r="P243" s="21">
        <v>4.03</v>
      </c>
      <c r="Q243" s="21">
        <v>4.0256315324014755</v>
      </c>
      <c r="R243" s="21">
        <v>3.8599999999999994</v>
      </c>
      <c r="S243" s="21">
        <v>4.0106999999999999</v>
      </c>
      <c r="T243" s="21">
        <v>3.9</v>
      </c>
      <c r="U243" s="87">
        <v>3.7441900000000001</v>
      </c>
      <c r="V243" s="21">
        <v>3.8170000000000002</v>
      </c>
      <c r="W243" s="21">
        <v>3.95</v>
      </c>
      <c r="X243" s="21">
        <v>3.92</v>
      </c>
      <c r="Y243" s="21">
        <v>4.0110000000000001</v>
      </c>
      <c r="Z243" s="21">
        <v>4.0661999999999994</v>
      </c>
      <c r="AA243" s="21">
        <v>4.0030000000000001</v>
      </c>
      <c r="AB243" s="21">
        <v>3.82</v>
      </c>
      <c r="AC243" s="9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4</v>
      </c>
      <c r="E244" s="11">
        <v>3.8372742200000003</v>
      </c>
      <c r="F244" s="11">
        <v>3.92</v>
      </c>
      <c r="G244" s="11">
        <v>3.8599999999999994</v>
      </c>
      <c r="H244" s="11">
        <v>4.0691999999999995</v>
      </c>
      <c r="I244" s="11">
        <v>4.0141711558198239</v>
      </c>
      <c r="J244" s="11">
        <v>3.91</v>
      </c>
      <c r="K244" s="11">
        <v>3.91</v>
      </c>
      <c r="L244" s="11">
        <v>3.9599999999999995</v>
      </c>
      <c r="M244" s="11">
        <v>3.8699999999999997</v>
      </c>
      <c r="N244" s="11">
        <v>3.92</v>
      </c>
      <c r="O244" s="11">
        <v>4.03</v>
      </c>
      <c r="P244" s="11">
        <v>3.9900000000000007</v>
      </c>
      <c r="Q244" s="11">
        <v>3.9856713285702741</v>
      </c>
      <c r="R244" s="11">
        <v>4.04</v>
      </c>
      <c r="S244" s="11">
        <v>4.0467999999999993</v>
      </c>
      <c r="T244" s="11">
        <v>4.0220000000000002</v>
      </c>
      <c r="U244" s="88">
        <v>3.6107</v>
      </c>
      <c r="V244" s="11">
        <v>3.88</v>
      </c>
      <c r="W244" s="11">
        <v>3.93</v>
      </c>
      <c r="X244" s="11">
        <v>4.01</v>
      </c>
      <c r="Y244" s="11">
        <v>4.0060000000000002</v>
      </c>
      <c r="Z244" s="11">
        <v>4.0949999999999998</v>
      </c>
      <c r="AA244" s="11">
        <v>3.9280000000000004</v>
      </c>
      <c r="AB244" s="11">
        <v>3.81</v>
      </c>
      <c r="AC244" s="9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37</v>
      </c>
    </row>
    <row r="245" spans="1:65">
      <c r="A245" s="28"/>
      <c r="B245" s="19">
        <v>1</v>
      </c>
      <c r="C245" s="9">
        <v>3</v>
      </c>
      <c r="D245" s="11">
        <v>4.01</v>
      </c>
      <c r="E245" s="11">
        <v>3.8004040699999999</v>
      </c>
      <c r="F245" s="11">
        <v>4.0199999999999996</v>
      </c>
      <c r="G245" s="11">
        <v>3.85</v>
      </c>
      <c r="H245" s="11">
        <v>3.9128999999999996</v>
      </c>
      <c r="I245" s="11">
        <v>4.0828780488312608</v>
      </c>
      <c r="J245" s="11">
        <v>3.85</v>
      </c>
      <c r="K245" s="11">
        <v>3.7800000000000002</v>
      </c>
      <c r="L245" s="11">
        <v>3.95</v>
      </c>
      <c r="M245" s="11">
        <v>3.8</v>
      </c>
      <c r="N245" s="11">
        <v>3.9599999999999995</v>
      </c>
      <c r="O245" s="11">
        <v>4.03</v>
      </c>
      <c r="P245" s="11">
        <v>4.03</v>
      </c>
      <c r="Q245" s="11">
        <v>3.9420351855354965</v>
      </c>
      <c r="R245" s="11">
        <v>4.05</v>
      </c>
      <c r="S245" s="11">
        <v>3.9452000000000003</v>
      </c>
      <c r="T245" s="11">
        <v>3.9009999999999998</v>
      </c>
      <c r="U245" s="88">
        <v>3.7461199999999999</v>
      </c>
      <c r="V245" s="11">
        <v>3.8379999999999996</v>
      </c>
      <c r="W245" s="11">
        <v>3.9699999999999998</v>
      </c>
      <c r="X245" s="11">
        <v>3.9800000000000004</v>
      </c>
      <c r="Y245" s="11">
        <v>4.0739999999999998</v>
      </c>
      <c r="Z245" s="11">
        <v>4.1242000000000001</v>
      </c>
      <c r="AA245" s="11">
        <v>4.0709999999999997</v>
      </c>
      <c r="AB245" s="11">
        <v>3.83</v>
      </c>
      <c r="AC245" s="9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3.9800000000000004</v>
      </c>
      <c r="E246" s="11">
        <v>3.8436864199999996</v>
      </c>
      <c r="F246" s="11">
        <v>3.9800000000000004</v>
      </c>
      <c r="G246" s="11">
        <v>3.8699999999999997</v>
      </c>
      <c r="H246" s="11">
        <v>4.0510000000000002</v>
      </c>
      <c r="I246" s="11">
        <v>3.9844129894387561</v>
      </c>
      <c r="J246" s="11">
        <v>3.85</v>
      </c>
      <c r="K246" s="11">
        <v>3.84</v>
      </c>
      <c r="L246" s="11">
        <v>3.93</v>
      </c>
      <c r="M246" s="11">
        <v>3.83</v>
      </c>
      <c r="N246" s="11">
        <v>3.9699999999999998</v>
      </c>
      <c r="O246" s="11">
        <v>3.9699999999999998</v>
      </c>
      <c r="P246" s="11">
        <v>3.9599999999999995</v>
      </c>
      <c r="Q246" s="11">
        <v>3.9562685536907081</v>
      </c>
      <c r="R246" s="11">
        <v>4.07</v>
      </c>
      <c r="S246" s="11">
        <v>3.9365999999999999</v>
      </c>
      <c r="T246" s="11">
        <v>3.9</v>
      </c>
      <c r="U246" s="88">
        <v>3.7481399999999998</v>
      </c>
      <c r="V246" s="11">
        <v>3.8650000000000002</v>
      </c>
      <c r="W246" s="11">
        <v>3.9699999999999998</v>
      </c>
      <c r="X246" s="11">
        <v>3.92</v>
      </c>
      <c r="Y246" s="11">
        <v>4.0999999999999996</v>
      </c>
      <c r="Z246" s="11">
        <v>4.1490999999999998</v>
      </c>
      <c r="AA246" s="11">
        <v>4.1849999999999996</v>
      </c>
      <c r="AB246" s="11">
        <v>3.83</v>
      </c>
      <c r="AC246" s="9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3.948662711973816</v>
      </c>
    </row>
    <row r="247" spans="1:65">
      <c r="A247" s="28"/>
      <c r="B247" s="19">
        <v>1</v>
      </c>
      <c r="C247" s="9">
        <v>5</v>
      </c>
      <c r="D247" s="11">
        <v>4</v>
      </c>
      <c r="E247" s="11">
        <v>3.8060681799999996</v>
      </c>
      <c r="F247" s="11">
        <v>3.94</v>
      </c>
      <c r="G247" s="11">
        <v>3.84</v>
      </c>
      <c r="H247" s="11">
        <v>3.9946000000000002</v>
      </c>
      <c r="I247" s="11">
        <v>4.0550151753184416</v>
      </c>
      <c r="J247" s="11">
        <v>3.84</v>
      </c>
      <c r="K247" s="11">
        <v>3.8599999999999994</v>
      </c>
      <c r="L247" s="11">
        <v>3.94</v>
      </c>
      <c r="M247" s="11">
        <v>3.84</v>
      </c>
      <c r="N247" s="11">
        <v>3.93</v>
      </c>
      <c r="O247" s="11">
        <v>3.9599999999999995</v>
      </c>
      <c r="P247" s="11">
        <v>3.92</v>
      </c>
      <c r="Q247" s="11">
        <v>4.0066331999707021</v>
      </c>
      <c r="R247" s="11">
        <v>3.95</v>
      </c>
      <c r="S247" s="11">
        <v>3.9385000000000003</v>
      </c>
      <c r="T247" s="11">
        <v>3.8859999999999997</v>
      </c>
      <c r="U247" s="88">
        <v>3.6841400000000002</v>
      </c>
      <c r="V247" s="11">
        <v>3.891</v>
      </c>
      <c r="W247" s="11">
        <v>3.9699999999999998</v>
      </c>
      <c r="X247" s="11">
        <v>3.9699999999999998</v>
      </c>
      <c r="Y247" s="11">
        <v>4.0650000000000004</v>
      </c>
      <c r="Z247" s="89">
        <v>4.2241</v>
      </c>
      <c r="AA247" s="11">
        <v>4.1120000000000001</v>
      </c>
      <c r="AB247" s="11">
        <v>3.8</v>
      </c>
      <c r="AC247" s="9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18</v>
      </c>
    </row>
    <row r="248" spans="1:65">
      <c r="A248" s="28"/>
      <c r="B248" s="19">
        <v>1</v>
      </c>
      <c r="C248" s="9">
        <v>6</v>
      </c>
      <c r="D248" s="11">
        <v>3.9699999999999998</v>
      </c>
      <c r="E248" s="11">
        <v>3.8145109100000005</v>
      </c>
      <c r="F248" s="11">
        <v>4</v>
      </c>
      <c r="G248" s="11">
        <v>3.8699999999999997</v>
      </c>
      <c r="H248" s="11">
        <v>4.0422000000000002</v>
      </c>
      <c r="I248" s="11">
        <v>3.9960657299380018</v>
      </c>
      <c r="J248" s="11">
        <v>3.8900000000000006</v>
      </c>
      <c r="K248" s="11">
        <v>3.83</v>
      </c>
      <c r="L248" s="11">
        <v>3.9699999999999998</v>
      </c>
      <c r="M248" s="11">
        <v>3.9</v>
      </c>
      <c r="N248" s="11">
        <v>3.9900000000000007</v>
      </c>
      <c r="O248" s="11">
        <v>3.9699999999999998</v>
      </c>
      <c r="P248" s="11">
        <v>4.0599999999999996</v>
      </c>
      <c r="Q248" s="11">
        <v>3.969508424013521</v>
      </c>
      <c r="R248" s="11">
        <v>3.9800000000000004</v>
      </c>
      <c r="S248" s="11">
        <v>3.9180000000000001</v>
      </c>
      <c r="T248" s="11">
        <v>3.9260000000000002</v>
      </c>
      <c r="U248" s="88">
        <v>3.67035</v>
      </c>
      <c r="V248" s="11">
        <v>3.9469999999999996</v>
      </c>
      <c r="W248" s="11">
        <v>3.93</v>
      </c>
      <c r="X248" s="11">
        <v>4.01</v>
      </c>
      <c r="Y248" s="11">
        <v>4.0369999999999999</v>
      </c>
      <c r="Z248" s="11">
        <v>4.08</v>
      </c>
      <c r="AA248" s="11">
        <v>3.855</v>
      </c>
      <c r="AB248" s="11">
        <v>3.82</v>
      </c>
      <c r="AC248" s="9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1"/>
    </row>
    <row r="249" spans="1:65">
      <c r="A249" s="28"/>
      <c r="B249" s="20" t="s">
        <v>254</v>
      </c>
      <c r="C249" s="12"/>
      <c r="D249" s="22">
        <v>3.9916666666666667</v>
      </c>
      <c r="E249" s="22">
        <v>3.8170579783333327</v>
      </c>
      <c r="F249" s="22">
        <v>3.97</v>
      </c>
      <c r="G249" s="22">
        <v>3.8583333333333329</v>
      </c>
      <c r="H249" s="22">
        <v>3.9993333333333339</v>
      </c>
      <c r="I249" s="22">
        <v>4.0266890716745722</v>
      </c>
      <c r="J249" s="22">
        <v>3.8666666666666667</v>
      </c>
      <c r="K249" s="22">
        <v>3.84</v>
      </c>
      <c r="L249" s="22">
        <v>3.9433333333333334</v>
      </c>
      <c r="M249" s="22">
        <v>3.8499999999999992</v>
      </c>
      <c r="N249" s="22">
        <v>3.9633333333333334</v>
      </c>
      <c r="O249" s="22">
        <v>3.9916666666666667</v>
      </c>
      <c r="P249" s="22">
        <v>3.9983333333333331</v>
      </c>
      <c r="Q249" s="22">
        <v>3.9809580373636959</v>
      </c>
      <c r="R249" s="22">
        <v>3.9916666666666667</v>
      </c>
      <c r="S249" s="22">
        <v>3.9659666666666666</v>
      </c>
      <c r="T249" s="22">
        <v>3.9225000000000008</v>
      </c>
      <c r="U249" s="22">
        <v>3.7006066666666668</v>
      </c>
      <c r="V249" s="22">
        <v>3.8729999999999998</v>
      </c>
      <c r="W249" s="22">
        <v>3.9533333333333331</v>
      </c>
      <c r="X249" s="22">
        <v>3.9683333333333337</v>
      </c>
      <c r="Y249" s="22">
        <v>4.0488333333333335</v>
      </c>
      <c r="Z249" s="22">
        <v>4.1231</v>
      </c>
      <c r="AA249" s="22">
        <v>4.0256666666666669</v>
      </c>
      <c r="AB249" s="22">
        <v>3.8183333333333334</v>
      </c>
      <c r="AC249" s="9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255</v>
      </c>
      <c r="C250" s="27"/>
      <c r="D250" s="11">
        <v>3.9950000000000001</v>
      </c>
      <c r="E250" s="11">
        <v>3.8102895449999998</v>
      </c>
      <c r="F250" s="11">
        <v>3.9700000000000006</v>
      </c>
      <c r="G250" s="11">
        <v>3.8599999999999994</v>
      </c>
      <c r="H250" s="11">
        <v>4.0183999999999997</v>
      </c>
      <c r="I250" s="11">
        <v>4.0208812432604848</v>
      </c>
      <c r="J250" s="11">
        <v>3.8549999999999995</v>
      </c>
      <c r="K250" s="11">
        <v>3.835</v>
      </c>
      <c r="L250" s="11">
        <v>3.9450000000000003</v>
      </c>
      <c r="M250" s="11">
        <v>3.8499999999999996</v>
      </c>
      <c r="N250" s="11">
        <v>3.9649999999999999</v>
      </c>
      <c r="O250" s="11">
        <v>3.9800000000000004</v>
      </c>
      <c r="P250" s="11">
        <v>4.0100000000000007</v>
      </c>
      <c r="Q250" s="11">
        <v>3.9775898762918978</v>
      </c>
      <c r="R250" s="11">
        <v>4.01</v>
      </c>
      <c r="S250" s="11">
        <v>3.9418500000000005</v>
      </c>
      <c r="T250" s="11">
        <v>3.9005000000000001</v>
      </c>
      <c r="U250" s="11">
        <v>3.7141650000000004</v>
      </c>
      <c r="V250" s="11">
        <v>3.8725000000000001</v>
      </c>
      <c r="W250" s="11">
        <v>3.96</v>
      </c>
      <c r="X250" s="11">
        <v>3.9750000000000001</v>
      </c>
      <c r="Y250" s="11">
        <v>4.0510000000000002</v>
      </c>
      <c r="Z250" s="11">
        <v>4.1096000000000004</v>
      </c>
      <c r="AA250" s="11">
        <v>4.0369999999999999</v>
      </c>
      <c r="AB250" s="11">
        <v>3.82</v>
      </c>
      <c r="AC250" s="9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256</v>
      </c>
      <c r="C251" s="27"/>
      <c r="D251" s="23">
        <v>1.4719601443879703E-2</v>
      </c>
      <c r="E251" s="23">
        <v>1.8972289702470214E-2</v>
      </c>
      <c r="F251" s="23">
        <v>3.7416573867739326E-2</v>
      </c>
      <c r="G251" s="23">
        <v>1.1690451944499986E-2</v>
      </c>
      <c r="H251" s="23">
        <v>6.6700214892207621E-2</v>
      </c>
      <c r="I251" s="23">
        <v>3.6992263457593287E-2</v>
      </c>
      <c r="J251" s="23">
        <v>2.7325202042559102E-2</v>
      </c>
      <c r="K251" s="23">
        <v>4.3358966777357538E-2</v>
      </c>
      <c r="L251" s="23">
        <v>2.1602468994692682E-2</v>
      </c>
      <c r="M251" s="23">
        <v>3.4641016151377498E-2</v>
      </c>
      <c r="N251" s="23">
        <v>3.4448028487370198E-2</v>
      </c>
      <c r="O251" s="23">
        <v>3.1251666622224873E-2</v>
      </c>
      <c r="P251" s="23">
        <v>5.1929439306299764E-2</v>
      </c>
      <c r="Q251" s="23">
        <v>3.1409561894849607E-2</v>
      </c>
      <c r="R251" s="23">
        <v>7.8845841150099336E-2</v>
      </c>
      <c r="S251" s="23">
        <v>5.0762138121503854E-2</v>
      </c>
      <c r="T251" s="23">
        <v>5.0437089527450109E-2</v>
      </c>
      <c r="U251" s="23">
        <v>5.5678027862583829E-2</v>
      </c>
      <c r="V251" s="23">
        <v>4.5329901830910568E-2</v>
      </c>
      <c r="W251" s="23">
        <v>1.9663841605003295E-2</v>
      </c>
      <c r="X251" s="23">
        <v>4.0702170294305735E-2</v>
      </c>
      <c r="Y251" s="23">
        <v>3.7199014323858845E-2</v>
      </c>
      <c r="Z251" s="23">
        <v>5.7901709819313738E-2</v>
      </c>
      <c r="AA251" s="23">
        <v>0.12171715847269286</v>
      </c>
      <c r="AB251" s="23">
        <v>1.1690451944500189E-2</v>
      </c>
      <c r="AC251" s="151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2"/>
      <c r="AN251" s="152"/>
      <c r="AO251" s="152"/>
      <c r="AP251" s="152"/>
      <c r="AQ251" s="152"/>
      <c r="AR251" s="152"/>
      <c r="AS251" s="152"/>
      <c r="AT251" s="152"/>
      <c r="AU251" s="152"/>
      <c r="AV251" s="152"/>
      <c r="AW251" s="152"/>
      <c r="AX251" s="152"/>
      <c r="AY251" s="152"/>
      <c r="AZ251" s="152"/>
      <c r="BA251" s="152"/>
      <c r="BB251" s="152"/>
      <c r="BC251" s="152"/>
      <c r="BD251" s="152"/>
      <c r="BE251" s="152"/>
      <c r="BF251" s="152"/>
      <c r="BG251" s="152"/>
      <c r="BH251" s="152"/>
      <c r="BI251" s="152"/>
      <c r="BJ251" s="152"/>
      <c r="BK251" s="152"/>
      <c r="BL251" s="152"/>
      <c r="BM251" s="52"/>
    </row>
    <row r="252" spans="1:65">
      <c r="A252" s="28"/>
      <c r="B252" s="3" t="s">
        <v>87</v>
      </c>
      <c r="C252" s="27"/>
      <c r="D252" s="13">
        <v>3.6875828251890694E-3</v>
      </c>
      <c r="E252" s="13">
        <v>4.9703959987409492E-3</v>
      </c>
      <c r="F252" s="13">
        <v>9.4248296896068829E-3</v>
      </c>
      <c r="G252" s="13">
        <v>3.029922750194381E-3</v>
      </c>
      <c r="H252" s="13">
        <v>1.667783336194556E-2</v>
      </c>
      <c r="I252" s="13">
        <v>9.1867692784656403E-3</v>
      </c>
      <c r="J252" s="13">
        <v>7.0668625972135609E-3</v>
      </c>
      <c r="K252" s="13">
        <v>1.1291397598270192E-2</v>
      </c>
      <c r="L252" s="13">
        <v>5.4782254424410861E-3</v>
      </c>
      <c r="M252" s="13">
        <v>8.9976665328253252E-3</v>
      </c>
      <c r="N252" s="13">
        <v>8.6916808630875184E-3</v>
      </c>
      <c r="O252" s="13">
        <v>7.8292275462776301E-3</v>
      </c>
      <c r="P252" s="13">
        <v>1.2987771397990771E-2</v>
      </c>
      <c r="Q252" s="13">
        <v>7.8899505094130341E-3</v>
      </c>
      <c r="R252" s="13">
        <v>1.9752611561611524E-2</v>
      </c>
      <c r="S252" s="13">
        <v>1.2799436401760947E-2</v>
      </c>
      <c r="T252" s="13">
        <v>1.2858403958559618E-2</v>
      </c>
      <c r="U252" s="13">
        <v>1.5045648694335837E-2</v>
      </c>
      <c r="V252" s="13">
        <v>1.1704079997653129E-2</v>
      </c>
      <c r="W252" s="13">
        <v>4.9739902879434982E-3</v>
      </c>
      <c r="X252" s="13">
        <v>1.0256741779329458E-2</v>
      </c>
      <c r="Y252" s="13">
        <v>9.1875884387746694E-3</v>
      </c>
      <c r="Z252" s="13">
        <v>1.4043246542483505E-2</v>
      </c>
      <c r="AA252" s="13">
        <v>3.0235279905446596E-2</v>
      </c>
      <c r="AB252" s="13">
        <v>3.0616635384985219E-3</v>
      </c>
      <c r="AC252" s="9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3" t="s">
        <v>257</v>
      </c>
      <c r="C253" s="27"/>
      <c r="D253" s="13">
        <v>1.0890764248475016E-2</v>
      </c>
      <c r="E253" s="13">
        <v>-3.3328937729071861E-2</v>
      </c>
      <c r="F253" s="13">
        <v>5.4036745051639912E-3</v>
      </c>
      <c r="G253" s="13">
        <v>-2.2875941864209048E-2</v>
      </c>
      <c r="H253" s="13">
        <v>1.2832349849954516E-2</v>
      </c>
      <c r="I253" s="13">
        <v>1.9760198677934993E-2</v>
      </c>
      <c r="J253" s="13">
        <v>-2.0765522732166253E-2</v>
      </c>
      <c r="K253" s="13">
        <v>-2.7518863954703043E-2</v>
      </c>
      <c r="L253" s="13">
        <v>-1.3496667173729104E-3</v>
      </c>
      <c r="M253" s="13">
        <v>-2.4986360996251955E-2</v>
      </c>
      <c r="N253" s="13">
        <v>3.7153391995297103E-3</v>
      </c>
      <c r="O253" s="13">
        <v>1.0890764248475016E-2</v>
      </c>
      <c r="P253" s="13">
        <v>1.2579099554109074E-2</v>
      </c>
      <c r="Q253" s="13">
        <v>8.1788007094019122E-3</v>
      </c>
      <c r="R253" s="13">
        <v>1.0890764248475016E-2</v>
      </c>
      <c r="S253" s="13">
        <v>4.3822316452550858E-3</v>
      </c>
      <c r="T253" s="13">
        <v>-6.625714547479622E-3</v>
      </c>
      <c r="U253" s="13">
        <v>-6.2820266860208362E-2</v>
      </c>
      <c r="V253" s="13">
        <v>-1.9161604191813786E-2</v>
      </c>
      <c r="W253" s="13">
        <v>1.1828362410783999E-3</v>
      </c>
      <c r="X253" s="13">
        <v>4.9815906787553654E-3</v>
      </c>
      <c r="Y253" s="13">
        <v>2.5368239494288236E-2</v>
      </c>
      <c r="Z253" s="13">
        <v>4.4176294799053162E-2</v>
      </c>
      <c r="AA253" s="13">
        <v>1.9501274307209382E-2</v>
      </c>
      <c r="AB253" s="13">
        <v>-3.3005953698014179E-2</v>
      </c>
      <c r="AC253" s="9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43" t="s">
        <v>258</v>
      </c>
      <c r="C254" s="44"/>
      <c r="D254" s="42">
        <v>0.4</v>
      </c>
      <c r="E254" s="42">
        <v>2.31</v>
      </c>
      <c r="F254" s="42">
        <v>0.06</v>
      </c>
      <c r="G254" s="42">
        <v>1.67</v>
      </c>
      <c r="H254" s="42">
        <v>0.52</v>
      </c>
      <c r="I254" s="42">
        <v>0.94</v>
      </c>
      <c r="J254" s="42">
        <v>1.54</v>
      </c>
      <c r="K254" s="42">
        <v>1.95</v>
      </c>
      <c r="L254" s="42">
        <v>0.35</v>
      </c>
      <c r="M254" s="42">
        <v>1.8</v>
      </c>
      <c r="N254" s="42">
        <v>0.04</v>
      </c>
      <c r="O254" s="42">
        <v>0.4</v>
      </c>
      <c r="P254" s="42">
        <v>0.5</v>
      </c>
      <c r="Q254" s="42">
        <v>0.23</v>
      </c>
      <c r="R254" s="42">
        <v>0.4</v>
      </c>
      <c r="S254" s="42">
        <v>0</v>
      </c>
      <c r="T254" s="42">
        <v>0.67</v>
      </c>
      <c r="U254" s="42">
        <v>4.12</v>
      </c>
      <c r="V254" s="42">
        <v>1.44</v>
      </c>
      <c r="W254" s="42">
        <v>0.2</v>
      </c>
      <c r="X254" s="42">
        <v>0.04</v>
      </c>
      <c r="Y254" s="42">
        <v>1.29</v>
      </c>
      <c r="Z254" s="42">
        <v>2.44</v>
      </c>
      <c r="AA254" s="42">
        <v>0.93</v>
      </c>
      <c r="AB254" s="42">
        <v>2.29</v>
      </c>
      <c r="AC254" s="9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BM255" s="51"/>
    </row>
    <row r="256" spans="1:65" ht="15">
      <c r="B256" s="8" t="s">
        <v>492</v>
      </c>
      <c r="BM256" s="26" t="s">
        <v>67</v>
      </c>
    </row>
    <row r="257" spans="1:65" ht="15">
      <c r="A257" s="24" t="s">
        <v>33</v>
      </c>
      <c r="B257" s="18" t="s">
        <v>119</v>
      </c>
      <c r="C257" s="15" t="s">
        <v>120</v>
      </c>
      <c r="D257" s="16" t="s">
        <v>225</v>
      </c>
      <c r="E257" s="17" t="s">
        <v>225</v>
      </c>
      <c r="F257" s="17" t="s">
        <v>225</v>
      </c>
      <c r="G257" s="17" t="s">
        <v>225</v>
      </c>
      <c r="H257" s="17" t="s">
        <v>225</v>
      </c>
      <c r="I257" s="17" t="s">
        <v>225</v>
      </c>
      <c r="J257" s="17" t="s">
        <v>225</v>
      </c>
      <c r="K257" s="9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226</v>
      </c>
      <c r="C258" s="9" t="s">
        <v>226</v>
      </c>
      <c r="D258" s="91" t="s">
        <v>228</v>
      </c>
      <c r="E258" s="92" t="s">
        <v>229</v>
      </c>
      <c r="F258" s="92" t="s">
        <v>232</v>
      </c>
      <c r="G258" s="92" t="s">
        <v>238</v>
      </c>
      <c r="H258" s="92" t="s">
        <v>242</v>
      </c>
      <c r="I258" s="92" t="s">
        <v>243</v>
      </c>
      <c r="J258" s="92" t="s">
        <v>246</v>
      </c>
      <c r="K258" s="9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252</v>
      </c>
      <c r="E259" s="11" t="s">
        <v>253</v>
      </c>
      <c r="F259" s="11" t="s">
        <v>252</v>
      </c>
      <c r="G259" s="11" t="s">
        <v>253</v>
      </c>
      <c r="H259" s="11" t="s">
        <v>252</v>
      </c>
      <c r="I259" s="11" t="s">
        <v>252</v>
      </c>
      <c r="J259" s="11" t="s">
        <v>252</v>
      </c>
      <c r="K259" s="9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9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2.5684999999999998</v>
      </c>
      <c r="E261" s="87">
        <v>3</v>
      </c>
      <c r="F261" s="21">
        <v>2.9740681124752086</v>
      </c>
      <c r="G261" s="21">
        <v>3.7</v>
      </c>
      <c r="H261" s="21">
        <v>2.78</v>
      </c>
      <c r="I261" s="21">
        <v>3</v>
      </c>
      <c r="J261" s="21">
        <v>2.65</v>
      </c>
      <c r="K261" s="9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2.5615999999999999</v>
      </c>
      <c r="E262" s="88">
        <v>3</v>
      </c>
      <c r="F262" s="11">
        <v>2.7727963849426733</v>
      </c>
      <c r="G262" s="11">
        <v>3.4</v>
      </c>
      <c r="H262" s="11">
        <v>2.83</v>
      </c>
      <c r="I262" s="11">
        <v>3</v>
      </c>
      <c r="J262" s="11">
        <v>2.6</v>
      </c>
      <c r="K262" s="9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</v>
      </c>
    </row>
    <row r="263" spans="1:65">
      <c r="A263" s="28"/>
      <c r="B263" s="19">
        <v>1</v>
      </c>
      <c r="C263" s="9">
        <v>3</v>
      </c>
      <c r="D263" s="11">
        <v>2.5451000000000001</v>
      </c>
      <c r="E263" s="88">
        <v>3</v>
      </c>
      <c r="F263" s="11">
        <v>2.8074022006029651</v>
      </c>
      <c r="G263" s="11">
        <v>3.5</v>
      </c>
      <c r="H263" s="11">
        <v>2.82</v>
      </c>
      <c r="I263" s="11">
        <v>3.1</v>
      </c>
      <c r="J263" s="11">
        <v>2.5499999999999998</v>
      </c>
      <c r="K263" s="9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2.5365000000000002</v>
      </c>
      <c r="E264" s="88">
        <v>3</v>
      </c>
      <c r="F264" s="11">
        <v>2.9051400971665871</v>
      </c>
      <c r="G264" s="11">
        <v>3.4</v>
      </c>
      <c r="H264" s="11">
        <v>2.88</v>
      </c>
      <c r="I264" s="11">
        <v>3</v>
      </c>
      <c r="J264" s="11">
        <v>2.52</v>
      </c>
      <c r="K264" s="9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2.8855934861744128</v>
      </c>
    </row>
    <row r="265" spans="1:65">
      <c r="A265" s="28"/>
      <c r="B265" s="19">
        <v>1</v>
      </c>
      <c r="C265" s="9">
        <v>5</v>
      </c>
      <c r="D265" s="11">
        <v>2.6223000000000001</v>
      </c>
      <c r="E265" s="88">
        <v>3</v>
      </c>
      <c r="F265" s="11">
        <v>2.8959380700438841</v>
      </c>
      <c r="G265" s="11">
        <v>3.5</v>
      </c>
      <c r="H265" s="11">
        <v>2.8</v>
      </c>
      <c r="I265" s="11">
        <v>3</v>
      </c>
      <c r="J265" s="11">
        <v>2.59</v>
      </c>
      <c r="K265" s="9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19</v>
      </c>
    </row>
    <row r="266" spans="1:65">
      <c r="A266" s="28"/>
      <c r="B266" s="19">
        <v>1</v>
      </c>
      <c r="C266" s="9">
        <v>6</v>
      </c>
      <c r="D266" s="11">
        <v>2.5535999999999999</v>
      </c>
      <c r="E266" s="88">
        <v>3</v>
      </c>
      <c r="F266" s="11">
        <v>2.7464206370475539</v>
      </c>
      <c r="G266" s="11">
        <v>3.4</v>
      </c>
      <c r="H266" s="89">
        <v>2.64</v>
      </c>
      <c r="I266" s="11">
        <v>3.1</v>
      </c>
      <c r="J266" s="11">
        <v>2.4500000000000002</v>
      </c>
      <c r="K266" s="9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1"/>
    </row>
    <row r="267" spans="1:65">
      <c r="A267" s="28"/>
      <c r="B267" s="20" t="s">
        <v>254</v>
      </c>
      <c r="C267" s="12"/>
      <c r="D267" s="22">
        <v>2.5646</v>
      </c>
      <c r="E267" s="22">
        <v>3</v>
      </c>
      <c r="F267" s="22">
        <v>2.8502942503798123</v>
      </c>
      <c r="G267" s="22">
        <v>3.4833333333333329</v>
      </c>
      <c r="H267" s="22">
        <v>2.7916666666666665</v>
      </c>
      <c r="I267" s="22">
        <v>3.0333333333333332</v>
      </c>
      <c r="J267" s="22">
        <v>2.56</v>
      </c>
      <c r="K267" s="9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255</v>
      </c>
      <c r="C268" s="27"/>
      <c r="D268" s="11">
        <v>2.5575999999999999</v>
      </c>
      <c r="E268" s="11">
        <v>3</v>
      </c>
      <c r="F268" s="11">
        <v>2.8516701353234248</v>
      </c>
      <c r="G268" s="11">
        <v>3.45</v>
      </c>
      <c r="H268" s="11">
        <v>2.8099999999999996</v>
      </c>
      <c r="I268" s="11">
        <v>3</v>
      </c>
      <c r="J268" s="11">
        <v>2.57</v>
      </c>
      <c r="K268" s="9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256</v>
      </c>
      <c r="C269" s="27"/>
      <c r="D269" s="23">
        <v>3.0477401464035596E-2</v>
      </c>
      <c r="E269" s="23">
        <v>0</v>
      </c>
      <c r="F269" s="23">
        <v>8.837054797766826E-2</v>
      </c>
      <c r="G269" s="23">
        <v>0.11690451944500133</v>
      </c>
      <c r="H269" s="23">
        <v>8.1588397867997473E-2</v>
      </c>
      <c r="I269" s="23">
        <v>5.1639777949432274E-2</v>
      </c>
      <c r="J269" s="23">
        <v>6.9856996786291842E-2</v>
      </c>
      <c r="K269" s="9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87</v>
      </c>
      <c r="C270" s="27"/>
      <c r="D270" s="13">
        <v>1.1883881098040863E-2</v>
      </c>
      <c r="E270" s="13">
        <v>0</v>
      </c>
      <c r="F270" s="13">
        <v>3.1004008784669357E-2</v>
      </c>
      <c r="G270" s="13">
        <v>3.3561106060765934E-2</v>
      </c>
      <c r="H270" s="13">
        <v>2.9225694758685663E-2</v>
      </c>
      <c r="I270" s="13">
        <v>1.7024102620691959E-2</v>
      </c>
      <c r="J270" s="13">
        <v>2.7287889369645251E-2</v>
      </c>
      <c r="K270" s="9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3" t="s">
        <v>257</v>
      </c>
      <c r="C271" s="27"/>
      <c r="D271" s="13">
        <v>-0.11124002313990911</v>
      </c>
      <c r="E271" s="13">
        <v>3.9647481314931232E-2</v>
      </c>
      <c r="F271" s="13">
        <v>-1.2232920528732705E-2</v>
      </c>
      <c r="G271" s="13">
        <v>0.20714624219344779</v>
      </c>
      <c r="H271" s="13">
        <v>-3.2550260443050205E-2</v>
      </c>
      <c r="I271" s="13">
        <v>5.1199119996208076E-2</v>
      </c>
      <c r="J271" s="13">
        <v>-0.11283414927792534</v>
      </c>
      <c r="K271" s="9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43" t="s">
        <v>258</v>
      </c>
      <c r="C272" s="44"/>
      <c r="D272" s="42">
        <v>0.74</v>
      </c>
      <c r="E272" s="42" t="s">
        <v>259</v>
      </c>
      <c r="F272" s="42">
        <v>0.08</v>
      </c>
      <c r="G272" s="42">
        <v>1.91</v>
      </c>
      <c r="H272" s="42">
        <v>0.08</v>
      </c>
      <c r="I272" s="42">
        <v>0.61</v>
      </c>
      <c r="J272" s="42">
        <v>0.75</v>
      </c>
      <c r="K272" s="9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B273" s="29" t="s">
        <v>266</v>
      </c>
      <c r="C273" s="20"/>
      <c r="D273" s="20"/>
      <c r="E273" s="20"/>
      <c r="F273" s="20"/>
      <c r="G273" s="20"/>
      <c r="H273" s="20"/>
      <c r="I273" s="20"/>
      <c r="J273" s="20"/>
      <c r="BM273" s="51"/>
    </row>
    <row r="274" spans="1:65">
      <c r="BM274" s="51"/>
    </row>
    <row r="275" spans="1:65" ht="15">
      <c r="B275" s="8" t="s">
        <v>493</v>
      </c>
      <c r="BM275" s="26" t="s">
        <v>67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225</v>
      </c>
      <c r="E276" s="17" t="s">
        <v>225</v>
      </c>
      <c r="F276" s="17" t="s">
        <v>225</v>
      </c>
      <c r="G276" s="17" t="s">
        <v>225</v>
      </c>
      <c r="H276" s="17" t="s">
        <v>225</v>
      </c>
      <c r="I276" s="17" t="s">
        <v>225</v>
      </c>
      <c r="J276" s="17" t="s">
        <v>225</v>
      </c>
      <c r="K276" s="9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226</v>
      </c>
      <c r="C277" s="9" t="s">
        <v>226</v>
      </c>
      <c r="D277" s="91" t="s">
        <v>228</v>
      </c>
      <c r="E277" s="92" t="s">
        <v>229</v>
      </c>
      <c r="F277" s="92" t="s">
        <v>232</v>
      </c>
      <c r="G277" s="92" t="s">
        <v>238</v>
      </c>
      <c r="H277" s="92" t="s">
        <v>242</v>
      </c>
      <c r="I277" s="92" t="s">
        <v>243</v>
      </c>
      <c r="J277" s="92" t="s">
        <v>246</v>
      </c>
      <c r="K277" s="9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252</v>
      </c>
      <c r="E278" s="11" t="s">
        <v>253</v>
      </c>
      <c r="F278" s="11" t="s">
        <v>252</v>
      </c>
      <c r="G278" s="11" t="s">
        <v>253</v>
      </c>
      <c r="H278" s="11" t="s">
        <v>252</v>
      </c>
      <c r="I278" s="11" t="s">
        <v>252</v>
      </c>
      <c r="J278" s="11" t="s">
        <v>252</v>
      </c>
      <c r="K278" s="9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9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1.3277000000000001</v>
      </c>
      <c r="E280" s="21">
        <v>1.554</v>
      </c>
      <c r="F280" s="21">
        <v>1.4801375685283402</v>
      </c>
      <c r="G280" s="87">
        <v>2</v>
      </c>
      <c r="H280" s="21">
        <v>1.51</v>
      </c>
      <c r="I280" s="21">
        <v>1.6</v>
      </c>
      <c r="J280" s="21">
        <v>1.33</v>
      </c>
      <c r="K280" s="9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1.3087</v>
      </c>
      <c r="E281" s="11">
        <v>1.552</v>
      </c>
      <c r="F281" s="11">
        <v>1.38299317332345</v>
      </c>
      <c r="G281" s="88">
        <v>2</v>
      </c>
      <c r="H281" s="11">
        <v>1.45</v>
      </c>
      <c r="I281" s="11">
        <v>1.5</v>
      </c>
      <c r="J281" s="11">
        <v>1.25</v>
      </c>
      <c r="K281" s="9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5</v>
      </c>
    </row>
    <row r="282" spans="1:65">
      <c r="A282" s="28"/>
      <c r="B282" s="19">
        <v>1</v>
      </c>
      <c r="C282" s="9">
        <v>3</v>
      </c>
      <c r="D282" s="11">
        <v>1.3672</v>
      </c>
      <c r="E282" s="11">
        <v>1.5660000000000001</v>
      </c>
      <c r="F282" s="11">
        <v>1.4051639735376424</v>
      </c>
      <c r="G282" s="88">
        <v>2</v>
      </c>
      <c r="H282" s="11">
        <v>1.43</v>
      </c>
      <c r="I282" s="11">
        <v>1.6</v>
      </c>
      <c r="J282" s="11">
        <v>1.26</v>
      </c>
      <c r="K282" s="9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1.3763000000000001</v>
      </c>
      <c r="E283" s="11">
        <v>1.5680000000000001</v>
      </c>
      <c r="F283" s="11">
        <v>1.473433308126288</v>
      </c>
      <c r="G283" s="88">
        <v>1.9</v>
      </c>
      <c r="H283" s="11">
        <v>1.39</v>
      </c>
      <c r="I283" s="11">
        <v>1.6</v>
      </c>
      <c r="J283" s="11">
        <v>1.24</v>
      </c>
      <c r="K283" s="9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1.4364998295358171</v>
      </c>
    </row>
    <row r="284" spans="1:65">
      <c r="A284" s="28"/>
      <c r="B284" s="19">
        <v>1</v>
      </c>
      <c r="C284" s="9">
        <v>5</v>
      </c>
      <c r="D284" s="11">
        <v>1.3058000000000001</v>
      </c>
      <c r="E284" s="11">
        <v>1.554</v>
      </c>
      <c r="F284" s="11">
        <v>1.53134820383905</v>
      </c>
      <c r="G284" s="88">
        <v>1.9</v>
      </c>
      <c r="H284" s="11">
        <v>1.45</v>
      </c>
      <c r="I284" s="11">
        <v>1.6</v>
      </c>
      <c r="J284" s="11">
        <v>1.33</v>
      </c>
      <c r="K284" s="9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20</v>
      </c>
    </row>
    <row r="285" spans="1:65">
      <c r="A285" s="28"/>
      <c r="B285" s="19">
        <v>1</v>
      </c>
      <c r="C285" s="9">
        <v>6</v>
      </c>
      <c r="D285" s="11">
        <v>1.3768</v>
      </c>
      <c r="E285" s="11">
        <v>1.524</v>
      </c>
      <c r="F285" s="11">
        <v>1.3604176359346423</v>
      </c>
      <c r="G285" s="88">
        <v>1.9</v>
      </c>
      <c r="H285" s="11">
        <v>1.39</v>
      </c>
      <c r="I285" s="11">
        <v>1.6</v>
      </c>
      <c r="J285" s="11">
        <v>1.17</v>
      </c>
      <c r="K285" s="9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20" t="s">
        <v>254</v>
      </c>
      <c r="C286" s="12"/>
      <c r="D286" s="22">
        <v>1.34375</v>
      </c>
      <c r="E286" s="22">
        <v>1.5530000000000002</v>
      </c>
      <c r="F286" s="22">
        <v>1.4389156438815689</v>
      </c>
      <c r="G286" s="22">
        <v>1.9500000000000002</v>
      </c>
      <c r="H286" s="22">
        <v>1.4366666666666665</v>
      </c>
      <c r="I286" s="22">
        <v>1.5833333333333333</v>
      </c>
      <c r="J286" s="22">
        <v>1.2633333333333334</v>
      </c>
      <c r="K286" s="9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255</v>
      </c>
      <c r="C287" s="27"/>
      <c r="D287" s="11">
        <v>1.34745</v>
      </c>
      <c r="E287" s="11">
        <v>1.554</v>
      </c>
      <c r="F287" s="11">
        <v>1.4392986408319652</v>
      </c>
      <c r="G287" s="11">
        <v>1.95</v>
      </c>
      <c r="H287" s="11">
        <v>1.44</v>
      </c>
      <c r="I287" s="11">
        <v>1.6</v>
      </c>
      <c r="J287" s="11">
        <v>1.2549999999999999</v>
      </c>
      <c r="K287" s="9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256</v>
      </c>
      <c r="C288" s="27"/>
      <c r="D288" s="23">
        <v>3.3550007451563994E-2</v>
      </c>
      <c r="E288" s="23">
        <v>1.5735310610216768E-2</v>
      </c>
      <c r="F288" s="23">
        <v>6.6125531487849859E-2</v>
      </c>
      <c r="G288" s="23">
        <v>5.4772255750516662E-2</v>
      </c>
      <c r="H288" s="23">
        <v>4.5018514709691065E-2</v>
      </c>
      <c r="I288" s="23">
        <v>4.0824829046386332E-2</v>
      </c>
      <c r="J288" s="23">
        <v>6.055300708194989E-2</v>
      </c>
      <c r="K288" s="151"/>
      <c r="L288" s="152"/>
      <c r="M288" s="152"/>
      <c r="N288" s="152"/>
      <c r="O288" s="152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  <c r="AA288" s="152"/>
      <c r="AB288" s="152"/>
      <c r="AC288" s="152"/>
      <c r="AD288" s="152"/>
      <c r="AE288" s="152"/>
      <c r="AF288" s="152"/>
      <c r="AG288" s="152"/>
      <c r="AH288" s="152"/>
      <c r="AI288" s="152"/>
      <c r="AJ288" s="152"/>
      <c r="AK288" s="152"/>
      <c r="AL288" s="152"/>
      <c r="AM288" s="152"/>
      <c r="AN288" s="152"/>
      <c r="AO288" s="152"/>
      <c r="AP288" s="152"/>
      <c r="AQ288" s="152"/>
      <c r="AR288" s="152"/>
      <c r="AS288" s="152"/>
      <c r="AT288" s="152"/>
      <c r="AU288" s="152"/>
      <c r="AV288" s="152"/>
      <c r="AW288" s="152"/>
      <c r="AX288" s="152"/>
      <c r="AY288" s="152"/>
      <c r="AZ288" s="152"/>
      <c r="BA288" s="152"/>
      <c r="BB288" s="152"/>
      <c r="BC288" s="152"/>
      <c r="BD288" s="152"/>
      <c r="BE288" s="152"/>
      <c r="BF288" s="152"/>
      <c r="BG288" s="152"/>
      <c r="BH288" s="152"/>
      <c r="BI288" s="152"/>
      <c r="BJ288" s="152"/>
      <c r="BK288" s="152"/>
      <c r="BL288" s="152"/>
      <c r="BM288" s="52"/>
    </row>
    <row r="289" spans="1:65">
      <c r="A289" s="28"/>
      <c r="B289" s="3" t="s">
        <v>87</v>
      </c>
      <c r="C289" s="27"/>
      <c r="D289" s="13">
        <v>2.4967447405815066E-2</v>
      </c>
      <c r="E289" s="13">
        <v>1.0132202582238741E-2</v>
      </c>
      <c r="F289" s="13">
        <v>4.5955113330668866E-2</v>
      </c>
      <c r="G289" s="13">
        <v>2.8088336282316235E-2</v>
      </c>
      <c r="H289" s="13">
        <v>3.1335393069390538E-2</v>
      </c>
      <c r="I289" s="13">
        <v>2.578410255561242E-2</v>
      </c>
      <c r="J289" s="13">
        <v>4.7931140170408879E-2</v>
      </c>
      <c r="K289" s="9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A290" s="28"/>
      <c r="B290" s="3" t="s">
        <v>257</v>
      </c>
      <c r="C290" s="27"/>
      <c r="D290" s="13">
        <v>-6.4566544059937558E-2</v>
      </c>
      <c r="E290" s="13">
        <v>8.1100023869705717E-2</v>
      </c>
      <c r="F290" s="13">
        <v>1.6817366045440707E-3</v>
      </c>
      <c r="G290" s="13">
        <v>0.35746622443395126</v>
      </c>
      <c r="H290" s="13">
        <v>1.1614142056903809E-4</v>
      </c>
      <c r="I290" s="13">
        <v>0.10221616513867815</v>
      </c>
      <c r="J290" s="13">
        <v>-0.12054752297355986</v>
      </c>
      <c r="K290" s="9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43" t="s">
        <v>258</v>
      </c>
      <c r="C291" s="44"/>
      <c r="D291" s="42">
        <v>0.56000000000000005</v>
      </c>
      <c r="E291" s="42">
        <v>0.67</v>
      </c>
      <c r="F291" s="42">
        <v>0</v>
      </c>
      <c r="G291" s="42">
        <v>3.02</v>
      </c>
      <c r="H291" s="42">
        <v>0.01</v>
      </c>
      <c r="I291" s="42">
        <v>0.85</v>
      </c>
      <c r="J291" s="42">
        <v>1.04</v>
      </c>
      <c r="K291" s="9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BM292" s="51"/>
    </row>
    <row r="293" spans="1:65" ht="15">
      <c r="B293" s="8" t="s">
        <v>494</v>
      </c>
      <c r="BM293" s="26" t="s">
        <v>67</v>
      </c>
    </row>
    <row r="294" spans="1:65" ht="15">
      <c r="A294" s="24" t="s">
        <v>39</v>
      </c>
      <c r="B294" s="18" t="s">
        <v>119</v>
      </c>
      <c r="C294" s="15" t="s">
        <v>120</v>
      </c>
      <c r="D294" s="16" t="s">
        <v>225</v>
      </c>
      <c r="E294" s="17" t="s">
        <v>225</v>
      </c>
      <c r="F294" s="17" t="s">
        <v>225</v>
      </c>
      <c r="G294" s="17" t="s">
        <v>225</v>
      </c>
      <c r="H294" s="17" t="s">
        <v>225</v>
      </c>
      <c r="I294" s="17" t="s">
        <v>225</v>
      </c>
      <c r="J294" s="17" t="s">
        <v>225</v>
      </c>
      <c r="K294" s="9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226</v>
      </c>
      <c r="C295" s="9" t="s">
        <v>226</v>
      </c>
      <c r="D295" s="91" t="s">
        <v>228</v>
      </c>
      <c r="E295" s="92" t="s">
        <v>229</v>
      </c>
      <c r="F295" s="92" t="s">
        <v>232</v>
      </c>
      <c r="G295" s="92" t="s">
        <v>238</v>
      </c>
      <c r="H295" s="92" t="s">
        <v>242</v>
      </c>
      <c r="I295" s="92" t="s">
        <v>243</v>
      </c>
      <c r="J295" s="92" t="s">
        <v>246</v>
      </c>
      <c r="K295" s="9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252</v>
      </c>
      <c r="E296" s="11" t="s">
        <v>253</v>
      </c>
      <c r="F296" s="11" t="s">
        <v>252</v>
      </c>
      <c r="G296" s="11" t="s">
        <v>253</v>
      </c>
      <c r="H296" s="11" t="s">
        <v>252</v>
      </c>
      <c r="I296" s="11" t="s">
        <v>252</v>
      </c>
      <c r="J296" s="11" t="s">
        <v>252</v>
      </c>
      <c r="K296" s="9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9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1.0874999999999999</v>
      </c>
      <c r="E298" s="87">
        <v>0.45</v>
      </c>
      <c r="F298" s="21">
        <v>1.0680906105199954</v>
      </c>
      <c r="G298" s="21">
        <v>1.07</v>
      </c>
      <c r="H298" s="21">
        <v>1.04</v>
      </c>
      <c r="I298" s="21">
        <v>1.1000000000000001</v>
      </c>
      <c r="J298" s="21">
        <v>1</v>
      </c>
      <c r="K298" s="9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1.0630999999999999</v>
      </c>
      <c r="E299" s="88">
        <v>0.45</v>
      </c>
      <c r="F299" s="11">
        <v>0.99113956934645664</v>
      </c>
      <c r="G299" s="11">
        <v>1.04</v>
      </c>
      <c r="H299" s="11">
        <v>1.03</v>
      </c>
      <c r="I299" s="11">
        <v>1.1000000000000001</v>
      </c>
      <c r="J299" s="11">
        <v>0.92</v>
      </c>
      <c r="K299" s="9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6</v>
      </c>
    </row>
    <row r="300" spans="1:65">
      <c r="A300" s="28"/>
      <c r="B300" s="19">
        <v>1</v>
      </c>
      <c r="C300" s="9">
        <v>3</v>
      </c>
      <c r="D300" s="11">
        <v>1.0813999999999999</v>
      </c>
      <c r="E300" s="88">
        <v>0.45</v>
      </c>
      <c r="F300" s="11">
        <v>1.0377342217844094</v>
      </c>
      <c r="G300" s="11">
        <v>1.1100000000000001</v>
      </c>
      <c r="H300" s="11">
        <v>1.04</v>
      </c>
      <c r="I300" s="11">
        <v>1.1000000000000001</v>
      </c>
      <c r="J300" s="11">
        <v>0.9</v>
      </c>
      <c r="K300" s="9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1.113</v>
      </c>
      <c r="E301" s="88">
        <v>0.45</v>
      </c>
      <c r="F301" s="11">
        <v>1.0401689123155524</v>
      </c>
      <c r="G301" s="11">
        <v>0.9900000000000001</v>
      </c>
      <c r="H301" s="11">
        <v>1.04</v>
      </c>
      <c r="I301" s="11">
        <v>1</v>
      </c>
      <c r="J301" s="11">
        <v>0.9900000000000001</v>
      </c>
      <c r="K301" s="9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1.0385657467823795</v>
      </c>
    </row>
    <row r="302" spans="1:65">
      <c r="A302" s="28"/>
      <c r="B302" s="19">
        <v>1</v>
      </c>
      <c r="C302" s="9">
        <v>5</v>
      </c>
      <c r="D302" s="11">
        <v>1.0839000000000001</v>
      </c>
      <c r="E302" s="88">
        <v>0.45</v>
      </c>
      <c r="F302" s="11">
        <v>1.0294211607491364</v>
      </c>
      <c r="G302" s="11">
        <v>1.01</v>
      </c>
      <c r="H302" s="11">
        <v>1.03</v>
      </c>
      <c r="I302" s="11">
        <v>1</v>
      </c>
      <c r="J302" s="11">
        <v>1.02</v>
      </c>
      <c r="K302" s="9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21</v>
      </c>
    </row>
    <row r="303" spans="1:65">
      <c r="A303" s="28"/>
      <c r="B303" s="19">
        <v>1</v>
      </c>
      <c r="C303" s="9">
        <v>6</v>
      </c>
      <c r="D303" s="11">
        <v>1.1031</v>
      </c>
      <c r="E303" s="88">
        <v>0.45</v>
      </c>
      <c r="F303" s="11">
        <v>1.0098124094501111</v>
      </c>
      <c r="G303" s="11">
        <v>1.1000000000000001</v>
      </c>
      <c r="H303" s="11">
        <v>1.03</v>
      </c>
      <c r="I303" s="11">
        <v>1.1000000000000001</v>
      </c>
      <c r="J303" s="11">
        <v>0.92</v>
      </c>
      <c r="K303" s="9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20" t="s">
        <v>254</v>
      </c>
      <c r="C304" s="12"/>
      <c r="D304" s="22">
        <v>1.0886666666666667</v>
      </c>
      <c r="E304" s="22">
        <v>0.45</v>
      </c>
      <c r="F304" s="22">
        <v>1.029394480694277</v>
      </c>
      <c r="G304" s="22">
        <v>1.0533333333333335</v>
      </c>
      <c r="H304" s="22">
        <v>1.0350000000000001</v>
      </c>
      <c r="I304" s="22">
        <v>1.0666666666666667</v>
      </c>
      <c r="J304" s="22">
        <v>0.95833333333333337</v>
      </c>
      <c r="K304" s="9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255</v>
      </c>
      <c r="C305" s="27"/>
      <c r="D305" s="11">
        <v>1.0857000000000001</v>
      </c>
      <c r="E305" s="11">
        <v>0.45</v>
      </c>
      <c r="F305" s="11">
        <v>1.0335776912667729</v>
      </c>
      <c r="G305" s="11">
        <v>1.0550000000000002</v>
      </c>
      <c r="H305" s="11">
        <v>1.0350000000000001</v>
      </c>
      <c r="I305" s="11">
        <v>1.1000000000000001</v>
      </c>
      <c r="J305" s="11">
        <v>0.95500000000000007</v>
      </c>
      <c r="K305" s="9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256</v>
      </c>
      <c r="C306" s="27"/>
      <c r="D306" s="23">
        <v>1.7498418976200882E-2</v>
      </c>
      <c r="E306" s="23">
        <v>0</v>
      </c>
      <c r="F306" s="23">
        <v>2.6570384227433935E-2</v>
      </c>
      <c r="G306" s="23">
        <v>4.8442405665559879E-2</v>
      </c>
      <c r="H306" s="23">
        <v>5.4772255750516656E-3</v>
      </c>
      <c r="I306" s="23">
        <v>5.1639777949432274E-2</v>
      </c>
      <c r="J306" s="23">
        <v>5.0760877323650214E-2</v>
      </c>
      <c r="K306" s="151"/>
      <c r="L306" s="152"/>
      <c r="M306" s="152"/>
      <c r="N306" s="152"/>
      <c r="O306" s="152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  <c r="AA306" s="152"/>
      <c r="AB306" s="152"/>
      <c r="AC306" s="152"/>
      <c r="AD306" s="152"/>
      <c r="AE306" s="152"/>
      <c r="AF306" s="152"/>
      <c r="AG306" s="152"/>
      <c r="AH306" s="152"/>
      <c r="AI306" s="152"/>
      <c r="AJ306" s="152"/>
      <c r="AK306" s="152"/>
      <c r="AL306" s="152"/>
      <c r="AM306" s="152"/>
      <c r="AN306" s="152"/>
      <c r="AO306" s="152"/>
      <c r="AP306" s="152"/>
      <c r="AQ306" s="152"/>
      <c r="AR306" s="152"/>
      <c r="AS306" s="152"/>
      <c r="AT306" s="152"/>
      <c r="AU306" s="152"/>
      <c r="AV306" s="152"/>
      <c r="AW306" s="152"/>
      <c r="AX306" s="152"/>
      <c r="AY306" s="152"/>
      <c r="AZ306" s="152"/>
      <c r="BA306" s="152"/>
      <c r="BB306" s="152"/>
      <c r="BC306" s="152"/>
      <c r="BD306" s="152"/>
      <c r="BE306" s="152"/>
      <c r="BF306" s="152"/>
      <c r="BG306" s="152"/>
      <c r="BH306" s="152"/>
      <c r="BI306" s="152"/>
      <c r="BJ306" s="152"/>
      <c r="BK306" s="152"/>
      <c r="BL306" s="152"/>
      <c r="BM306" s="52"/>
    </row>
    <row r="307" spans="1:65">
      <c r="A307" s="28"/>
      <c r="B307" s="3" t="s">
        <v>87</v>
      </c>
      <c r="C307" s="27"/>
      <c r="D307" s="13">
        <v>1.607325686730026E-2</v>
      </c>
      <c r="E307" s="13">
        <v>0</v>
      </c>
      <c r="F307" s="13">
        <v>2.5811663774915027E-2</v>
      </c>
      <c r="G307" s="13">
        <v>4.5989625631860639E-2</v>
      </c>
      <c r="H307" s="13">
        <v>5.2920053865233478E-3</v>
      </c>
      <c r="I307" s="13">
        <v>4.8412291827592754E-2</v>
      </c>
      <c r="J307" s="13">
        <v>5.2967871989895873E-2</v>
      </c>
      <c r="K307" s="9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257</v>
      </c>
      <c r="C308" s="27"/>
      <c r="D308" s="13">
        <v>4.8240489385969809E-2</v>
      </c>
      <c r="E308" s="13">
        <v>-0.56671014676330089</v>
      </c>
      <c r="F308" s="13">
        <v>-8.83070341624137E-3</v>
      </c>
      <c r="G308" s="13">
        <v>1.4219212020718075E-2</v>
      </c>
      <c r="H308" s="13">
        <v>-3.4333375555919421E-3</v>
      </c>
      <c r="I308" s="13">
        <v>2.7057429894397966E-2</v>
      </c>
      <c r="J308" s="13">
        <v>-7.7253090329251872E-2</v>
      </c>
      <c r="K308" s="9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A309" s="28"/>
      <c r="B309" s="43" t="s">
        <v>258</v>
      </c>
      <c r="C309" s="44"/>
      <c r="D309" s="42">
        <v>1.1399999999999999</v>
      </c>
      <c r="E309" s="42">
        <v>12.46</v>
      </c>
      <c r="F309" s="42">
        <v>0.12</v>
      </c>
      <c r="G309" s="42">
        <v>0.39</v>
      </c>
      <c r="H309" s="42">
        <v>0</v>
      </c>
      <c r="I309" s="42">
        <v>0.67</v>
      </c>
      <c r="J309" s="42">
        <v>1.63</v>
      </c>
      <c r="K309" s="9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BM310" s="51"/>
    </row>
    <row r="311" spans="1:65" ht="15">
      <c r="B311" s="8" t="s">
        <v>495</v>
      </c>
      <c r="BM311" s="26" t="s">
        <v>67</v>
      </c>
    </row>
    <row r="312" spans="1:65" ht="15">
      <c r="A312" s="24" t="s">
        <v>52</v>
      </c>
      <c r="B312" s="18" t="s">
        <v>119</v>
      </c>
      <c r="C312" s="15" t="s">
        <v>120</v>
      </c>
      <c r="D312" s="16" t="s">
        <v>225</v>
      </c>
      <c r="E312" s="17" t="s">
        <v>225</v>
      </c>
      <c r="F312" s="17" t="s">
        <v>225</v>
      </c>
      <c r="G312" s="17" t="s">
        <v>225</v>
      </c>
      <c r="H312" s="17" t="s">
        <v>225</v>
      </c>
      <c r="I312" s="17" t="s">
        <v>225</v>
      </c>
      <c r="J312" s="17" t="s">
        <v>225</v>
      </c>
      <c r="K312" s="17" t="s">
        <v>225</v>
      </c>
      <c r="L312" s="17" t="s">
        <v>225</v>
      </c>
      <c r="M312" s="17" t="s">
        <v>225</v>
      </c>
      <c r="N312" s="17" t="s">
        <v>225</v>
      </c>
      <c r="O312" s="17" t="s">
        <v>225</v>
      </c>
      <c r="P312" s="17" t="s">
        <v>225</v>
      </c>
      <c r="Q312" s="17" t="s">
        <v>225</v>
      </c>
      <c r="R312" s="17" t="s">
        <v>225</v>
      </c>
      <c r="S312" s="17" t="s">
        <v>225</v>
      </c>
      <c r="T312" s="17" t="s">
        <v>225</v>
      </c>
      <c r="U312" s="17" t="s">
        <v>225</v>
      </c>
      <c r="V312" s="17" t="s">
        <v>225</v>
      </c>
      <c r="W312" s="17" t="s">
        <v>225</v>
      </c>
      <c r="X312" s="17" t="s">
        <v>225</v>
      </c>
      <c r="Y312" s="17" t="s">
        <v>225</v>
      </c>
      <c r="Z312" s="17" t="s">
        <v>225</v>
      </c>
      <c r="AA312" s="17" t="s">
        <v>225</v>
      </c>
      <c r="AB312" s="17" t="s">
        <v>225</v>
      </c>
      <c r="AC312" s="9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226</v>
      </c>
      <c r="C313" s="9" t="s">
        <v>226</v>
      </c>
      <c r="D313" s="91" t="s">
        <v>227</v>
      </c>
      <c r="E313" s="92" t="s">
        <v>228</v>
      </c>
      <c r="F313" s="92" t="s">
        <v>229</v>
      </c>
      <c r="G313" s="92" t="s">
        <v>230</v>
      </c>
      <c r="H313" s="92" t="s">
        <v>231</v>
      </c>
      <c r="I313" s="92" t="s">
        <v>232</v>
      </c>
      <c r="J313" s="92" t="s">
        <v>233</v>
      </c>
      <c r="K313" s="92" t="s">
        <v>234</v>
      </c>
      <c r="L313" s="92" t="s">
        <v>235</v>
      </c>
      <c r="M313" s="92" t="s">
        <v>236</v>
      </c>
      <c r="N313" s="92" t="s">
        <v>237</v>
      </c>
      <c r="O313" s="92" t="s">
        <v>238</v>
      </c>
      <c r="P313" s="92" t="s">
        <v>239</v>
      </c>
      <c r="Q313" s="92" t="s">
        <v>240</v>
      </c>
      <c r="R313" s="92" t="s">
        <v>241</v>
      </c>
      <c r="S313" s="92" t="s">
        <v>242</v>
      </c>
      <c r="T313" s="92" t="s">
        <v>243</v>
      </c>
      <c r="U313" s="92" t="s">
        <v>244</v>
      </c>
      <c r="V313" s="92" t="s">
        <v>245</v>
      </c>
      <c r="W313" s="92" t="s">
        <v>246</v>
      </c>
      <c r="X313" s="92" t="s">
        <v>247</v>
      </c>
      <c r="Y313" s="92" t="s">
        <v>248</v>
      </c>
      <c r="Z313" s="92" t="s">
        <v>249</v>
      </c>
      <c r="AA313" s="92" t="s">
        <v>250</v>
      </c>
      <c r="AB313" s="92" t="s">
        <v>251</v>
      </c>
      <c r="AC313" s="9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122</v>
      </c>
      <c r="E314" s="11" t="s">
        <v>122</v>
      </c>
      <c r="F314" s="11" t="s">
        <v>253</v>
      </c>
      <c r="G314" s="11" t="s">
        <v>122</v>
      </c>
      <c r="H314" s="11" t="s">
        <v>252</v>
      </c>
      <c r="I314" s="11" t="s">
        <v>252</v>
      </c>
      <c r="J314" s="11" t="s">
        <v>253</v>
      </c>
      <c r="K314" s="11" t="s">
        <v>253</v>
      </c>
      <c r="L314" s="11" t="s">
        <v>253</v>
      </c>
      <c r="M314" s="11" t="s">
        <v>253</v>
      </c>
      <c r="N314" s="11" t="s">
        <v>253</v>
      </c>
      <c r="O314" s="11" t="s">
        <v>253</v>
      </c>
      <c r="P314" s="11" t="s">
        <v>253</v>
      </c>
      <c r="Q314" s="11" t="s">
        <v>122</v>
      </c>
      <c r="R314" s="11" t="s">
        <v>252</v>
      </c>
      <c r="S314" s="11" t="s">
        <v>122</v>
      </c>
      <c r="T314" s="11" t="s">
        <v>252</v>
      </c>
      <c r="U314" s="11" t="s">
        <v>252</v>
      </c>
      <c r="V314" s="11" t="s">
        <v>252</v>
      </c>
      <c r="W314" s="11" t="s">
        <v>122</v>
      </c>
      <c r="X314" s="11" t="s">
        <v>253</v>
      </c>
      <c r="Y314" s="11" t="s">
        <v>253</v>
      </c>
      <c r="Z314" s="11" t="s">
        <v>252</v>
      </c>
      <c r="AA314" s="11" t="s">
        <v>253</v>
      </c>
      <c r="AB314" s="11" t="s">
        <v>253</v>
      </c>
      <c r="AC314" s="9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9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8.74</v>
      </c>
      <c r="E316" s="21">
        <v>8.4431000000000012</v>
      </c>
      <c r="F316" s="21">
        <v>8.870000000000001</v>
      </c>
      <c r="G316" s="21">
        <v>8.58</v>
      </c>
      <c r="H316" s="21">
        <v>8.74</v>
      </c>
      <c r="I316" s="21">
        <v>8.7105885559659235</v>
      </c>
      <c r="J316" s="21">
        <v>8.6999999999999993</v>
      </c>
      <c r="K316" s="21">
        <v>8.86</v>
      </c>
      <c r="L316" s="21">
        <v>8.3000000000000007</v>
      </c>
      <c r="M316" s="21">
        <v>8.18</v>
      </c>
      <c r="N316" s="21">
        <v>8.39</v>
      </c>
      <c r="O316" s="87">
        <v>9.74</v>
      </c>
      <c r="P316" s="21">
        <v>8.3699999999999992</v>
      </c>
      <c r="Q316" s="21">
        <v>8.7822209044933874</v>
      </c>
      <c r="R316" s="21">
        <v>7.7</v>
      </c>
      <c r="S316" s="21">
        <v>8.25</v>
      </c>
      <c r="T316" s="21">
        <v>8.0299999999999994</v>
      </c>
      <c r="U316" s="21">
        <v>8.3511000000000006</v>
      </c>
      <c r="V316" s="21">
        <v>8.5399999999999991</v>
      </c>
      <c r="W316" s="21">
        <v>8.85</v>
      </c>
      <c r="X316" s="21">
        <v>8.3800000000000008</v>
      </c>
      <c r="Y316" s="21">
        <v>8.32</v>
      </c>
      <c r="Z316" s="21">
        <v>8.8699999999999992</v>
      </c>
      <c r="AA316" s="21">
        <v>8.5500000000000007</v>
      </c>
      <c r="AB316" s="21">
        <v>8.08</v>
      </c>
      <c r="AC316" s="9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8.7200000000000006</v>
      </c>
      <c r="E317" s="11">
        <v>8.402099999999999</v>
      </c>
      <c r="F317" s="11">
        <v>8.7696000000000005</v>
      </c>
      <c r="G317" s="89">
        <v>9.4600000000000009</v>
      </c>
      <c r="H317" s="89">
        <v>8.43</v>
      </c>
      <c r="I317" s="11">
        <v>8.3398758680155289</v>
      </c>
      <c r="J317" s="11">
        <v>8.75</v>
      </c>
      <c r="K317" s="11">
        <v>9.0399999999999991</v>
      </c>
      <c r="L317" s="11">
        <v>8.19</v>
      </c>
      <c r="M317" s="11">
        <v>8.3699999999999992</v>
      </c>
      <c r="N317" s="11">
        <v>8.49</v>
      </c>
      <c r="O317" s="88">
        <v>9.0299999999999994</v>
      </c>
      <c r="P317" s="11">
        <v>8.3000000000000007</v>
      </c>
      <c r="Q317" s="11">
        <v>8.7447497222334398</v>
      </c>
      <c r="R317" s="11">
        <v>7.85</v>
      </c>
      <c r="S317" s="11">
        <v>8.3800000000000008</v>
      </c>
      <c r="T317" s="11">
        <v>8.27</v>
      </c>
      <c r="U317" s="11">
        <v>8.1284999999999989</v>
      </c>
      <c r="V317" s="11">
        <v>8.39</v>
      </c>
      <c r="W317" s="11">
        <v>8.9499999999999993</v>
      </c>
      <c r="X317" s="11">
        <v>8.36</v>
      </c>
      <c r="Y317" s="11">
        <v>8.43</v>
      </c>
      <c r="Z317" s="11">
        <v>8.67</v>
      </c>
      <c r="AA317" s="11">
        <v>8.56</v>
      </c>
      <c r="AB317" s="11">
        <v>8.36</v>
      </c>
      <c r="AC317" s="9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8.7200000000000006</v>
      </c>
      <c r="E318" s="11">
        <v>8.4446999999999992</v>
      </c>
      <c r="F318" s="11">
        <v>8.86</v>
      </c>
      <c r="G318" s="11">
        <v>8.5</v>
      </c>
      <c r="H318" s="11">
        <v>8.8000000000000007</v>
      </c>
      <c r="I318" s="11">
        <v>8.4798117123260788</v>
      </c>
      <c r="J318" s="11">
        <v>8.57</v>
      </c>
      <c r="K318" s="11">
        <v>8.8699999999999992</v>
      </c>
      <c r="L318" s="11">
        <v>8.51</v>
      </c>
      <c r="M318" s="11">
        <v>8.35</v>
      </c>
      <c r="N318" s="11">
        <v>8.4700000000000006</v>
      </c>
      <c r="O318" s="88">
        <v>9.5399999999999991</v>
      </c>
      <c r="P318" s="11">
        <v>8.32</v>
      </c>
      <c r="Q318" s="11">
        <v>8.0828647704156733</v>
      </c>
      <c r="R318" s="11">
        <v>8.2200000000000006</v>
      </c>
      <c r="S318" s="11">
        <v>8.42</v>
      </c>
      <c r="T318" s="11">
        <v>8.27</v>
      </c>
      <c r="U318" s="11">
        <v>8.3930000000000007</v>
      </c>
      <c r="V318" s="11">
        <v>8.57</v>
      </c>
      <c r="W318" s="11">
        <v>8.98</v>
      </c>
      <c r="X318" s="11">
        <v>8.35</v>
      </c>
      <c r="Y318" s="11">
        <v>8.3699999999999992</v>
      </c>
      <c r="Z318" s="11">
        <v>8.6999999999999993</v>
      </c>
      <c r="AA318" s="11">
        <v>8.65</v>
      </c>
      <c r="AB318" s="11">
        <v>8.34</v>
      </c>
      <c r="AC318" s="9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8.61</v>
      </c>
      <c r="E319" s="11">
        <v>8.406600000000001</v>
      </c>
      <c r="F319" s="11">
        <v>8.85</v>
      </c>
      <c r="G319" s="11">
        <v>9.2799999999999994</v>
      </c>
      <c r="H319" s="11">
        <v>8.73</v>
      </c>
      <c r="I319" s="11">
        <v>8.7310054396740764</v>
      </c>
      <c r="J319" s="11">
        <v>8.6199999999999992</v>
      </c>
      <c r="K319" s="11">
        <v>8.6199999999999992</v>
      </c>
      <c r="L319" s="11">
        <v>8.33</v>
      </c>
      <c r="M319" s="11">
        <v>8.19</v>
      </c>
      <c r="N319" s="11">
        <v>8.57</v>
      </c>
      <c r="O319" s="88">
        <v>9.51</v>
      </c>
      <c r="P319" s="11">
        <v>8.2899999999999991</v>
      </c>
      <c r="Q319" s="11">
        <v>8.2040368215927906</v>
      </c>
      <c r="R319" s="11">
        <v>8.39</v>
      </c>
      <c r="S319" s="11">
        <v>8.32</v>
      </c>
      <c r="T319" s="11">
        <v>8.06</v>
      </c>
      <c r="U319" s="11">
        <v>8.3946000000000005</v>
      </c>
      <c r="V319" s="11">
        <v>8.64</v>
      </c>
      <c r="W319" s="11">
        <v>8.84</v>
      </c>
      <c r="X319" s="11">
        <v>8.36</v>
      </c>
      <c r="Y319" s="11">
        <v>8.1300000000000008</v>
      </c>
      <c r="Z319" s="11">
        <v>8.65</v>
      </c>
      <c r="AA319" s="11">
        <v>8.32</v>
      </c>
      <c r="AB319" s="11">
        <v>8.1999999999999993</v>
      </c>
      <c r="AC319" s="9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8.4879502735721655</v>
      </c>
    </row>
    <row r="320" spans="1:65">
      <c r="A320" s="28"/>
      <c r="B320" s="19">
        <v>1</v>
      </c>
      <c r="C320" s="9">
        <v>5</v>
      </c>
      <c r="D320" s="11">
        <v>8.7200000000000006</v>
      </c>
      <c r="E320" s="11">
        <v>8.4077999999999999</v>
      </c>
      <c r="F320" s="11">
        <v>8.8127999999999993</v>
      </c>
      <c r="G320" s="11">
        <v>8.4600000000000009</v>
      </c>
      <c r="H320" s="11">
        <v>8.8000000000000007</v>
      </c>
      <c r="I320" s="11">
        <v>8.5163643964586875</v>
      </c>
      <c r="J320" s="11">
        <v>8.43</v>
      </c>
      <c r="K320" s="11">
        <v>8.75</v>
      </c>
      <c r="L320" s="11">
        <v>8.1999999999999993</v>
      </c>
      <c r="M320" s="11">
        <v>8.34</v>
      </c>
      <c r="N320" s="11">
        <v>8.48</v>
      </c>
      <c r="O320" s="88">
        <v>9.1999999999999993</v>
      </c>
      <c r="P320" s="11">
        <v>8.31</v>
      </c>
      <c r="Q320" s="11">
        <v>8.0594343339520691</v>
      </c>
      <c r="R320" s="11">
        <v>8.43</v>
      </c>
      <c r="S320" s="11">
        <v>8.24</v>
      </c>
      <c r="T320" s="11">
        <v>8.11</v>
      </c>
      <c r="U320" s="11">
        <v>8.2495999999999992</v>
      </c>
      <c r="V320" s="11">
        <v>8.35</v>
      </c>
      <c r="W320" s="11">
        <v>8.83</v>
      </c>
      <c r="X320" s="11">
        <v>8.3699999999999992</v>
      </c>
      <c r="Y320" s="11">
        <v>8.41</v>
      </c>
      <c r="Z320" s="11">
        <v>8.67</v>
      </c>
      <c r="AA320" s="11">
        <v>8.68</v>
      </c>
      <c r="AB320" s="11">
        <v>8.26</v>
      </c>
      <c r="AC320" s="9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22</v>
      </c>
    </row>
    <row r="321" spans="1:65">
      <c r="A321" s="28"/>
      <c r="B321" s="19">
        <v>1</v>
      </c>
      <c r="C321" s="9">
        <v>6</v>
      </c>
      <c r="D321" s="11">
        <v>8.6199999999999992</v>
      </c>
      <c r="E321" s="11">
        <v>8.4661000000000008</v>
      </c>
      <c r="F321" s="11">
        <v>8.86</v>
      </c>
      <c r="G321" s="89">
        <v>9.44</v>
      </c>
      <c r="H321" s="11">
        <v>8.86</v>
      </c>
      <c r="I321" s="11">
        <v>8.5582941679057534</v>
      </c>
      <c r="J321" s="11">
        <v>8.56</v>
      </c>
      <c r="K321" s="11">
        <v>8.77</v>
      </c>
      <c r="L321" s="11">
        <v>8.5</v>
      </c>
      <c r="M321" s="11">
        <v>8.26</v>
      </c>
      <c r="N321" s="11">
        <v>8.5299999999999994</v>
      </c>
      <c r="O321" s="88">
        <v>9.43</v>
      </c>
      <c r="P321" s="11">
        <v>8.31</v>
      </c>
      <c r="Q321" s="11">
        <v>8.6718927013585798</v>
      </c>
      <c r="R321" s="11">
        <v>8.07</v>
      </c>
      <c r="S321" s="11">
        <v>8.39</v>
      </c>
      <c r="T321" s="11">
        <v>8.0500000000000007</v>
      </c>
      <c r="U321" s="11">
        <v>8.2281000000000013</v>
      </c>
      <c r="V321" s="11">
        <v>8.64</v>
      </c>
      <c r="W321" s="11">
        <v>8.82</v>
      </c>
      <c r="X321" s="11">
        <v>8.3699999999999992</v>
      </c>
      <c r="Y321" s="11">
        <v>8.3000000000000007</v>
      </c>
      <c r="Z321" s="11">
        <v>8.6300000000000008</v>
      </c>
      <c r="AA321" s="11">
        <v>8.43</v>
      </c>
      <c r="AB321" s="11">
        <v>8.26</v>
      </c>
      <c r="AC321" s="9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20" t="s">
        <v>254</v>
      </c>
      <c r="C322" s="12"/>
      <c r="D322" s="22">
        <v>8.6883333333333326</v>
      </c>
      <c r="E322" s="22">
        <v>8.4284000000000017</v>
      </c>
      <c r="F322" s="22">
        <v>8.8370666666666668</v>
      </c>
      <c r="G322" s="22">
        <v>8.9533333333333331</v>
      </c>
      <c r="H322" s="22">
        <v>8.7266666666666666</v>
      </c>
      <c r="I322" s="22">
        <v>8.5559900233910096</v>
      </c>
      <c r="J322" s="22">
        <v>8.6050000000000004</v>
      </c>
      <c r="K322" s="22">
        <v>8.8183333333333334</v>
      </c>
      <c r="L322" s="22">
        <v>8.3383333333333329</v>
      </c>
      <c r="M322" s="22">
        <v>8.2816666666666645</v>
      </c>
      <c r="N322" s="22">
        <v>8.4883333333333351</v>
      </c>
      <c r="O322" s="22">
        <v>9.4083333333333332</v>
      </c>
      <c r="P322" s="22">
        <v>8.3166666666666682</v>
      </c>
      <c r="Q322" s="22">
        <v>8.4241998756743239</v>
      </c>
      <c r="R322" s="22">
        <v>8.1100000000000012</v>
      </c>
      <c r="S322" s="22">
        <v>8.3333333333333339</v>
      </c>
      <c r="T322" s="22">
        <v>8.1316666666666659</v>
      </c>
      <c r="U322" s="22">
        <v>8.2908166666666663</v>
      </c>
      <c r="V322" s="22">
        <v>8.5216666666666665</v>
      </c>
      <c r="W322" s="22">
        <v>8.8783333333333321</v>
      </c>
      <c r="X322" s="22">
        <v>8.3650000000000002</v>
      </c>
      <c r="Y322" s="22">
        <v>8.3266666666666662</v>
      </c>
      <c r="Z322" s="22">
        <v>8.6983333333333341</v>
      </c>
      <c r="AA322" s="22">
        <v>8.5316666666666663</v>
      </c>
      <c r="AB322" s="22">
        <v>8.2499999999999982</v>
      </c>
      <c r="AC322" s="9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255</v>
      </c>
      <c r="C323" s="27"/>
      <c r="D323" s="11">
        <v>8.7200000000000006</v>
      </c>
      <c r="E323" s="11">
        <v>8.4254500000000014</v>
      </c>
      <c r="F323" s="11">
        <v>8.8550000000000004</v>
      </c>
      <c r="G323" s="11">
        <v>8.93</v>
      </c>
      <c r="H323" s="11">
        <v>8.77</v>
      </c>
      <c r="I323" s="11">
        <v>8.5373292821822204</v>
      </c>
      <c r="J323" s="11">
        <v>8.5949999999999989</v>
      </c>
      <c r="K323" s="11">
        <v>8.8149999999999995</v>
      </c>
      <c r="L323" s="11">
        <v>8.3150000000000013</v>
      </c>
      <c r="M323" s="11">
        <v>8.3000000000000007</v>
      </c>
      <c r="N323" s="11">
        <v>8.4849999999999994</v>
      </c>
      <c r="O323" s="11">
        <v>9.4699999999999989</v>
      </c>
      <c r="P323" s="11">
        <v>8.31</v>
      </c>
      <c r="Q323" s="11">
        <v>8.4379647614756852</v>
      </c>
      <c r="R323" s="11">
        <v>8.1449999999999996</v>
      </c>
      <c r="S323" s="11">
        <v>8.3500000000000014</v>
      </c>
      <c r="T323" s="11">
        <v>8.0850000000000009</v>
      </c>
      <c r="U323" s="11">
        <v>8.3003499999999999</v>
      </c>
      <c r="V323" s="11">
        <v>8.5549999999999997</v>
      </c>
      <c r="W323" s="11">
        <v>8.8449999999999989</v>
      </c>
      <c r="X323" s="11">
        <v>8.3649999999999984</v>
      </c>
      <c r="Y323" s="11">
        <v>8.3449999999999989</v>
      </c>
      <c r="Z323" s="11">
        <v>8.67</v>
      </c>
      <c r="AA323" s="11">
        <v>8.5549999999999997</v>
      </c>
      <c r="AB323" s="11">
        <v>8.26</v>
      </c>
      <c r="AC323" s="9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256</v>
      </c>
      <c r="C324" s="27"/>
      <c r="D324" s="23">
        <v>5.741660619251833E-2</v>
      </c>
      <c r="E324" s="23">
        <v>2.6436187319657439E-2</v>
      </c>
      <c r="F324" s="23">
        <v>3.858593871692978E-2</v>
      </c>
      <c r="G324" s="23">
        <v>0.48755170665957731</v>
      </c>
      <c r="H324" s="23">
        <v>0.1527961605102259</v>
      </c>
      <c r="I324" s="23">
        <v>0.14738728902665862</v>
      </c>
      <c r="J324" s="23">
        <v>0.11326958991715286</v>
      </c>
      <c r="K324" s="23">
        <v>0.14133883637085257</v>
      </c>
      <c r="L324" s="23">
        <v>0.14020223488470757</v>
      </c>
      <c r="M324" s="23">
        <v>8.3765545820860376E-2</v>
      </c>
      <c r="N324" s="23">
        <v>6.0800219297849879E-2</v>
      </c>
      <c r="O324" s="23">
        <v>0.25482673852377974</v>
      </c>
      <c r="P324" s="23">
        <v>2.8047578623949916E-2</v>
      </c>
      <c r="Q324" s="23">
        <v>0.34360393536557665</v>
      </c>
      <c r="R324" s="23">
        <v>0.29332575747792772</v>
      </c>
      <c r="S324" s="23">
        <v>7.5806771905065851E-2</v>
      </c>
      <c r="T324" s="23">
        <v>0.11034793458269444</v>
      </c>
      <c r="U324" s="23">
        <v>0.10660711827390693</v>
      </c>
      <c r="V324" s="23">
        <v>0.12448560827126449</v>
      </c>
      <c r="W324" s="23">
        <v>6.85322308601337E-2</v>
      </c>
      <c r="X324" s="23">
        <v>1.04880884817018E-2</v>
      </c>
      <c r="Y324" s="23">
        <v>0.10856641592438508</v>
      </c>
      <c r="Z324" s="23">
        <v>8.7273516410573182E-2</v>
      </c>
      <c r="AA324" s="23">
        <v>0.1358553151947566</v>
      </c>
      <c r="AB324" s="23">
        <v>0.10178408519999567</v>
      </c>
      <c r="AC324" s="151"/>
      <c r="AD324" s="152"/>
      <c r="AE324" s="152"/>
      <c r="AF324" s="152"/>
      <c r="AG324" s="152"/>
      <c r="AH324" s="152"/>
      <c r="AI324" s="152"/>
      <c r="AJ324" s="152"/>
      <c r="AK324" s="152"/>
      <c r="AL324" s="152"/>
      <c r="AM324" s="152"/>
      <c r="AN324" s="152"/>
      <c r="AO324" s="152"/>
      <c r="AP324" s="152"/>
      <c r="AQ324" s="152"/>
      <c r="AR324" s="152"/>
      <c r="AS324" s="152"/>
      <c r="AT324" s="152"/>
      <c r="AU324" s="152"/>
      <c r="AV324" s="152"/>
      <c r="AW324" s="152"/>
      <c r="AX324" s="152"/>
      <c r="AY324" s="152"/>
      <c r="AZ324" s="152"/>
      <c r="BA324" s="152"/>
      <c r="BB324" s="152"/>
      <c r="BC324" s="152"/>
      <c r="BD324" s="152"/>
      <c r="BE324" s="152"/>
      <c r="BF324" s="152"/>
      <c r="BG324" s="152"/>
      <c r="BH324" s="152"/>
      <c r="BI324" s="152"/>
      <c r="BJ324" s="152"/>
      <c r="BK324" s="152"/>
      <c r="BL324" s="152"/>
      <c r="BM324" s="52"/>
    </row>
    <row r="325" spans="1:65">
      <c r="A325" s="28"/>
      <c r="B325" s="3" t="s">
        <v>87</v>
      </c>
      <c r="C325" s="27"/>
      <c r="D325" s="13">
        <v>6.6084718426071363E-3</v>
      </c>
      <c r="E325" s="13">
        <v>3.136560595090104E-3</v>
      </c>
      <c r="F325" s="13">
        <v>4.3663740664620738E-3</v>
      </c>
      <c r="G325" s="13">
        <v>5.4454769917302012E-2</v>
      </c>
      <c r="H325" s="13">
        <v>1.7509109302164923E-2</v>
      </c>
      <c r="I325" s="13">
        <v>1.7226210949722962E-2</v>
      </c>
      <c r="J325" s="13">
        <v>1.3163229508094463E-2</v>
      </c>
      <c r="K325" s="13">
        <v>1.6027840072294752E-2</v>
      </c>
      <c r="L325" s="13">
        <v>1.6814179678357893E-2</v>
      </c>
      <c r="M325" s="13">
        <v>1.0114575868890368E-2</v>
      </c>
      <c r="N325" s="13">
        <v>7.1627982679579654E-3</v>
      </c>
      <c r="O325" s="13">
        <v>2.7085215786407057E-2</v>
      </c>
      <c r="P325" s="13">
        <v>3.3724543435611114E-3</v>
      </c>
      <c r="Q325" s="13">
        <v>4.0787723515175088E-2</v>
      </c>
      <c r="R325" s="13">
        <v>3.6168404127981217E-2</v>
      </c>
      <c r="S325" s="13">
        <v>9.0968126286079011E-3</v>
      </c>
      <c r="T325" s="13">
        <v>1.3570149774465396E-2</v>
      </c>
      <c r="U325" s="13">
        <v>1.2858458045818599E-2</v>
      </c>
      <c r="V325" s="13">
        <v>1.4608129271026541E-2</v>
      </c>
      <c r="W325" s="13">
        <v>7.7190423345373056E-3</v>
      </c>
      <c r="X325" s="13">
        <v>1.2538061544174297E-3</v>
      </c>
      <c r="Y325" s="13">
        <v>1.3038400631431355E-2</v>
      </c>
      <c r="Z325" s="13">
        <v>1.0033360767645891E-2</v>
      </c>
      <c r="AA325" s="13">
        <v>1.592365483822113E-2</v>
      </c>
      <c r="AB325" s="13">
        <v>1.233746487272675E-2</v>
      </c>
      <c r="AC325" s="9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257</v>
      </c>
      <c r="C326" s="27"/>
      <c r="D326" s="13">
        <v>2.3607944592356267E-2</v>
      </c>
      <c r="E326" s="13">
        <v>-7.015860325852552E-3</v>
      </c>
      <c r="F326" s="13">
        <v>4.1130824503237351E-2</v>
      </c>
      <c r="G326" s="13">
        <v>5.4828674151187196E-2</v>
      </c>
      <c r="H326" s="13">
        <v>2.8124150754954558E-2</v>
      </c>
      <c r="I326" s="13">
        <v>8.0160401069608866E-3</v>
      </c>
      <c r="J326" s="13">
        <v>1.379010510844747E-2</v>
      </c>
      <c r="K326" s="13">
        <v>3.8923774187254567E-2</v>
      </c>
      <c r="L326" s="13">
        <v>-1.7626981240061679E-2</v>
      </c>
      <c r="M326" s="13">
        <v>-2.4303112089119949E-2</v>
      </c>
      <c r="N326" s="13">
        <v>4.5129830974932617E-5</v>
      </c>
      <c r="O326" s="13">
        <v>0.10843407773333036</v>
      </c>
      <c r="P326" s="13">
        <v>-2.0179619505877766E-2</v>
      </c>
      <c r="Q326" s="13">
        <v>-7.5106940831560776E-3</v>
      </c>
      <c r="R326" s="13">
        <v>-4.4527861425972204E-2</v>
      </c>
      <c r="S326" s="13">
        <v>-1.8216051609096007E-2</v>
      </c>
      <c r="T326" s="13">
        <v>-4.1975223160156117E-2</v>
      </c>
      <c r="U326" s="13">
        <v>-2.3225113313786516E-2</v>
      </c>
      <c r="V326" s="13">
        <v>3.9722656245382293E-3</v>
      </c>
      <c r="W326" s="13">
        <v>4.5992618615668945E-2</v>
      </c>
      <c r="X326" s="13">
        <v>-1.4485272605210708E-2</v>
      </c>
      <c r="Y326" s="13">
        <v>-1.9001478767808888E-2</v>
      </c>
      <c r="Z326" s="13">
        <v>2.4786085330425589E-2</v>
      </c>
      <c r="AA326" s="13">
        <v>5.1504063626073293E-3</v>
      </c>
      <c r="AB326" s="13">
        <v>-2.8033891093005359E-2</v>
      </c>
      <c r="AC326" s="9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A327" s="28"/>
      <c r="B327" s="43" t="s">
        <v>258</v>
      </c>
      <c r="C327" s="44"/>
      <c r="D327" s="42">
        <v>0.68</v>
      </c>
      <c r="E327" s="42">
        <v>0.2</v>
      </c>
      <c r="F327" s="42">
        <v>1.19</v>
      </c>
      <c r="G327" s="42">
        <v>1.59</v>
      </c>
      <c r="H327" s="42">
        <v>0.81</v>
      </c>
      <c r="I327" s="42">
        <v>0.23</v>
      </c>
      <c r="J327" s="42">
        <v>0.4</v>
      </c>
      <c r="K327" s="42">
        <v>1.1299999999999999</v>
      </c>
      <c r="L327" s="42">
        <v>0.51</v>
      </c>
      <c r="M327" s="42">
        <v>0.71</v>
      </c>
      <c r="N327" s="42">
        <v>0</v>
      </c>
      <c r="O327" s="42">
        <v>3.14</v>
      </c>
      <c r="P327" s="42">
        <v>0.59</v>
      </c>
      <c r="Q327" s="42">
        <v>0.22</v>
      </c>
      <c r="R327" s="42">
        <v>1.29</v>
      </c>
      <c r="S327" s="42">
        <v>0.53</v>
      </c>
      <c r="T327" s="42">
        <v>1.22</v>
      </c>
      <c r="U327" s="42">
        <v>0.67</v>
      </c>
      <c r="V327" s="42">
        <v>0.11</v>
      </c>
      <c r="W327" s="42">
        <v>1.33</v>
      </c>
      <c r="X327" s="42">
        <v>0.42</v>
      </c>
      <c r="Y327" s="42">
        <v>0.55000000000000004</v>
      </c>
      <c r="Z327" s="42">
        <v>0.72</v>
      </c>
      <c r="AA327" s="42">
        <v>0.15</v>
      </c>
      <c r="AB327" s="42">
        <v>0.81</v>
      </c>
      <c r="AC327" s="9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1"/>
    </row>
    <row r="329" spans="1:65" ht="15">
      <c r="B329" s="8" t="s">
        <v>496</v>
      </c>
      <c r="BM329" s="26" t="s">
        <v>67</v>
      </c>
    </row>
    <row r="330" spans="1:65" ht="15">
      <c r="A330" s="24" t="s">
        <v>42</v>
      </c>
      <c r="B330" s="18" t="s">
        <v>119</v>
      </c>
      <c r="C330" s="15" t="s">
        <v>120</v>
      </c>
      <c r="D330" s="16" t="s">
        <v>225</v>
      </c>
      <c r="E330" s="17" t="s">
        <v>225</v>
      </c>
      <c r="F330" s="17" t="s">
        <v>225</v>
      </c>
      <c r="G330" s="17" t="s">
        <v>225</v>
      </c>
      <c r="H330" s="17" t="s">
        <v>225</v>
      </c>
      <c r="I330" s="17" t="s">
        <v>225</v>
      </c>
      <c r="J330" s="17" t="s">
        <v>225</v>
      </c>
      <c r="K330" s="17" t="s">
        <v>225</v>
      </c>
      <c r="L330" s="17" t="s">
        <v>225</v>
      </c>
      <c r="M330" s="17" t="s">
        <v>225</v>
      </c>
      <c r="N330" s="17" t="s">
        <v>225</v>
      </c>
      <c r="O330" s="17" t="s">
        <v>225</v>
      </c>
      <c r="P330" s="17" t="s">
        <v>225</v>
      </c>
      <c r="Q330" s="17" t="s">
        <v>225</v>
      </c>
      <c r="R330" s="17" t="s">
        <v>225</v>
      </c>
      <c r="S330" s="17" t="s">
        <v>225</v>
      </c>
      <c r="T330" s="17" t="s">
        <v>225</v>
      </c>
      <c r="U330" s="17" t="s">
        <v>225</v>
      </c>
      <c r="V330" s="17" t="s">
        <v>225</v>
      </c>
      <c r="W330" s="17" t="s">
        <v>225</v>
      </c>
      <c r="X330" s="17" t="s">
        <v>225</v>
      </c>
      <c r="Y330" s="17" t="s">
        <v>225</v>
      </c>
      <c r="Z330" s="17" t="s">
        <v>225</v>
      </c>
      <c r="AA330" s="17" t="s">
        <v>225</v>
      </c>
      <c r="AB330" s="9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226</v>
      </c>
      <c r="C331" s="9" t="s">
        <v>226</v>
      </c>
      <c r="D331" s="91" t="s">
        <v>227</v>
      </c>
      <c r="E331" s="92" t="s">
        <v>228</v>
      </c>
      <c r="F331" s="92" t="s">
        <v>229</v>
      </c>
      <c r="G331" s="92" t="s">
        <v>230</v>
      </c>
      <c r="H331" s="92" t="s">
        <v>231</v>
      </c>
      <c r="I331" s="92" t="s">
        <v>232</v>
      </c>
      <c r="J331" s="92" t="s">
        <v>233</v>
      </c>
      <c r="K331" s="92" t="s">
        <v>234</v>
      </c>
      <c r="L331" s="92" t="s">
        <v>235</v>
      </c>
      <c r="M331" s="92" t="s">
        <v>236</v>
      </c>
      <c r="N331" s="92" t="s">
        <v>237</v>
      </c>
      <c r="O331" s="92" t="s">
        <v>238</v>
      </c>
      <c r="P331" s="92" t="s">
        <v>239</v>
      </c>
      <c r="Q331" s="92" t="s">
        <v>240</v>
      </c>
      <c r="R331" s="92" t="s">
        <v>241</v>
      </c>
      <c r="S331" s="92" t="s">
        <v>242</v>
      </c>
      <c r="T331" s="92" t="s">
        <v>243</v>
      </c>
      <c r="U331" s="92" t="s">
        <v>244</v>
      </c>
      <c r="V331" s="92" t="s">
        <v>246</v>
      </c>
      <c r="W331" s="92" t="s">
        <v>247</v>
      </c>
      <c r="X331" s="92" t="s">
        <v>248</v>
      </c>
      <c r="Y331" s="92" t="s">
        <v>249</v>
      </c>
      <c r="Z331" s="92" t="s">
        <v>250</v>
      </c>
      <c r="AA331" s="92" t="s">
        <v>251</v>
      </c>
      <c r="AB331" s="9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252</v>
      </c>
      <c r="E332" s="11" t="s">
        <v>252</v>
      </c>
      <c r="F332" s="11" t="s">
        <v>253</v>
      </c>
      <c r="G332" s="11" t="s">
        <v>122</v>
      </c>
      <c r="H332" s="11" t="s">
        <v>252</v>
      </c>
      <c r="I332" s="11" t="s">
        <v>252</v>
      </c>
      <c r="J332" s="11" t="s">
        <v>253</v>
      </c>
      <c r="K332" s="11" t="s">
        <v>253</v>
      </c>
      <c r="L332" s="11" t="s">
        <v>253</v>
      </c>
      <c r="M332" s="11" t="s">
        <v>253</v>
      </c>
      <c r="N332" s="11" t="s">
        <v>253</v>
      </c>
      <c r="O332" s="11" t="s">
        <v>253</v>
      </c>
      <c r="P332" s="11" t="s">
        <v>252</v>
      </c>
      <c r="Q332" s="11" t="s">
        <v>122</v>
      </c>
      <c r="R332" s="11" t="s">
        <v>122</v>
      </c>
      <c r="S332" s="11" t="s">
        <v>252</v>
      </c>
      <c r="T332" s="11" t="s">
        <v>252</v>
      </c>
      <c r="U332" s="11" t="s">
        <v>252</v>
      </c>
      <c r="V332" s="11" t="s">
        <v>252</v>
      </c>
      <c r="W332" s="11" t="s">
        <v>253</v>
      </c>
      <c r="X332" s="11" t="s">
        <v>253</v>
      </c>
      <c r="Y332" s="11" t="s">
        <v>252</v>
      </c>
      <c r="Z332" s="11" t="s">
        <v>253</v>
      </c>
      <c r="AA332" s="11" t="s">
        <v>253</v>
      </c>
      <c r="AB332" s="9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9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44">
        <v>17.399999999999999</v>
      </c>
      <c r="E334" s="144">
        <v>17.25</v>
      </c>
      <c r="F334" s="163">
        <v>19</v>
      </c>
      <c r="G334" s="144">
        <v>18.7</v>
      </c>
      <c r="H334" s="144">
        <v>16.559999999999999</v>
      </c>
      <c r="I334" s="144">
        <v>16.383709388199183</v>
      </c>
      <c r="J334" s="144">
        <v>17.7</v>
      </c>
      <c r="K334" s="144">
        <v>16.3</v>
      </c>
      <c r="L334" s="144">
        <v>16.8</v>
      </c>
      <c r="M334" s="144">
        <v>15.2</v>
      </c>
      <c r="N334" s="144">
        <v>16</v>
      </c>
      <c r="O334" s="163">
        <v>20.2</v>
      </c>
      <c r="P334" s="144">
        <v>16.13</v>
      </c>
      <c r="Q334" s="144">
        <v>18.467559484163758</v>
      </c>
      <c r="R334" s="163">
        <v>40</v>
      </c>
      <c r="S334" s="144">
        <v>16.190000000000001</v>
      </c>
      <c r="T334" s="144">
        <v>17.18</v>
      </c>
      <c r="U334" s="163">
        <v>14</v>
      </c>
      <c r="V334" s="144">
        <v>17.2</v>
      </c>
      <c r="W334" s="144">
        <v>16.899999999999999</v>
      </c>
      <c r="X334" s="144">
        <v>15.949999999999998</v>
      </c>
      <c r="Y334" s="144">
        <v>17.32</v>
      </c>
      <c r="Z334" s="163">
        <v>14.22</v>
      </c>
      <c r="AA334" s="163">
        <v>19</v>
      </c>
      <c r="AB334" s="145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1</v>
      </c>
    </row>
    <row r="335" spans="1:65">
      <c r="A335" s="28"/>
      <c r="B335" s="19">
        <v>1</v>
      </c>
      <c r="C335" s="9">
        <v>2</v>
      </c>
      <c r="D335" s="148">
        <v>16.899999999999999</v>
      </c>
      <c r="E335" s="148">
        <v>17.228750000000002</v>
      </c>
      <c r="F335" s="164">
        <v>19</v>
      </c>
      <c r="G335" s="148">
        <v>14.5</v>
      </c>
      <c r="H335" s="148">
        <v>16.53</v>
      </c>
      <c r="I335" s="148">
        <v>16.018260264391266</v>
      </c>
      <c r="J335" s="148">
        <v>17.149999999999999</v>
      </c>
      <c r="K335" s="148">
        <v>16.55</v>
      </c>
      <c r="L335" s="148">
        <v>16.399999999999999</v>
      </c>
      <c r="M335" s="148">
        <v>15.25</v>
      </c>
      <c r="N335" s="148">
        <v>16.2</v>
      </c>
      <c r="O335" s="164">
        <v>18.600000000000001</v>
      </c>
      <c r="P335" s="148">
        <v>16.489999999999998</v>
      </c>
      <c r="Q335" s="148">
        <v>17.502040824656859</v>
      </c>
      <c r="R335" s="164">
        <v>40</v>
      </c>
      <c r="S335" s="148">
        <v>16.3</v>
      </c>
      <c r="T335" s="148">
        <v>16.46</v>
      </c>
      <c r="U335" s="164">
        <v>14</v>
      </c>
      <c r="V335" s="148">
        <v>17.5</v>
      </c>
      <c r="W335" s="171">
        <v>20</v>
      </c>
      <c r="X335" s="148">
        <v>16.79</v>
      </c>
      <c r="Y335" s="148">
        <v>17.149999999999999</v>
      </c>
      <c r="Z335" s="164">
        <v>13.76</v>
      </c>
      <c r="AA335" s="164">
        <v>18</v>
      </c>
      <c r="AB335" s="145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7">
        <v>20</v>
      </c>
    </row>
    <row r="336" spans="1:65">
      <c r="A336" s="28"/>
      <c r="B336" s="19">
        <v>1</v>
      </c>
      <c r="C336" s="9">
        <v>3</v>
      </c>
      <c r="D336" s="148">
        <v>17.5</v>
      </c>
      <c r="E336" s="148">
        <v>17.236249999999998</v>
      </c>
      <c r="F336" s="164">
        <v>19</v>
      </c>
      <c r="G336" s="171">
        <v>22</v>
      </c>
      <c r="H336" s="148">
        <v>17.3</v>
      </c>
      <c r="I336" s="148">
        <v>16.106416645716102</v>
      </c>
      <c r="J336" s="148">
        <v>16.95</v>
      </c>
      <c r="K336" s="148">
        <v>16.7</v>
      </c>
      <c r="L336" s="148">
        <v>17.600000000000001</v>
      </c>
      <c r="M336" s="148">
        <v>15.15</v>
      </c>
      <c r="N336" s="148">
        <v>15.7</v>
      </c>
      <c r="O336" s="164">
        <v>19.8</v>
      </c>
      <c r="P336" s="148">
        <v>16.18</v>
      </c>
      <c r="Q336" s="148">
        <v>17.38728146816376</v>
      </c>
      <c r="R336" s="164">
        <v>40</v>
      </c>
      <c r="S336" s="148">
        <v>16.149999999999999</v>
      </c>
      <c r="T336" s="148">
        <v>16.899999999999999</v>
      </c>
      <c r="U336" s="164">
        <v>14</v>
      </c>
      <c r="V336" s="148">
        <v>16.899999999999999</v>
      </c>
      <c r="W336" s="148">
        <v>17.7</v>
      </c>
      <c r="X336" s="148">
        <v>16.87</v>
      </c>
      <c r="Y336" s="148">
        <v>17.47</v>
      </c>
      <c r="Z336" s="164">
        <v>14.02</v>
      </c>
      <c r="AA336" s="164">
        <v>19</v>
      </c>
      <c r="AB336" s="145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7">
        <v>16</v>
      </c>
    </row>
    <row r="337" spans="1:65">
      <c r="A337" s="28"/>
      <c r="B337" s="19">
        <v>1</v>
      </c>
      <c r="C337" s="9">
        <v>4</v>
      </c>
      <c r="D337" s="148">
        <v>17.3</v>
      </c>
      <c r="E337" s="148">
        <v>17.232500000000002</v>
      </c>
      <c r="F337" s="164">
        <v>19</v>
      </c>
      <c r="G337" s="171">
        <v>21.1</v>
      </c>
      <c r="H337" s="148">
        <v>16.59</v>
      </c>
      <c r="I337" s="148">
        <v>16.579350900609484</v>
      </c>
      <c r="J337" s="148">
        <v>16.899999999999999</v>
      </c>
      <c r="K337" s="148">
        <v>16.05</v>
      </c>
      <c r="L337" s="148">
        <v>16.8</v>
      </c>
      <c r="M337" s="148">
        <v>15.05</v>
      </c>
      <c r="N337" s="148">
        <v>16.05</v>
      </c>
      <c r="O337" s="164">
        <v>19.600000000000001</v>
      </c>
      <c r="P337" s="148">
        <v>16.239999999999998</v>
      </c>
      <c r="Q337" s="148">
        <v>18.476280269673932</v>
      </c>
      <c r="R337" s="164">
        <v>40</v>
      </c>
      <c r="S337" s="148">
        <v>16.190000000000001</v>
      </c>
      <c r="T337" s="148">
        <v>16.3</v>
      </c>
      <c r="U337" s="164">
        <v>14</v>
      </c>
      <c r="V337" s="148">
        <v>17.100000000000001</v>
      </c>
      <c r="W337" s="148">
        <v>17.7</v>
      </c>
      <c r="X337" s="148">
        <v>16.02</v>
      </c>
      <c r="Y337" s="148">
        <v>17.53</v>
      </c>
      <c r="Z337" s="164">
        <v>14.42</v>
      </c>
      <c r="AA337" s="164">
        <v>18</v>
      </c>
      <c r="AB337" s="145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7">
        <v>16.797993865059386</v>
      </c>
    </row>
    <row r="338" spans="1:65">
      <c r="A338" s="28"/>
      <c r="B338" s="19">
        <v>1</v>
      </c>
      <c r="C338" s="9">
        <v>5</v>
      </c>
      <c r="D338" s="148">
        <v>17.100000000000001</v>
      </c>
      <c r="E338" s="148">
        <v>17.268750000000001</v>
      </c>
      <c r="F338" s="164">
        <v>19</v>
      </c>
      <c r="G338" s="148">
        <v>19.8</v>
      </c>
      <c r="H338" s="148">
        <v>17.02</v>
      </c>
      <c r="I338" s="148">
        <v>16.495669372873177</v>
      </c>
      <c r="J338" s="148">
        <v>16.8</v>
      </c>
      <c r="K338" s="148">
        <v>16.600000000000001</v>
      </c>
      <c r="L338" s="148">
        <v>16</v>
      </c>
      <c r="M338" s="148">
        <v>15.35</v>
      </c>
      <c r="N338" s="148">
        <v>16.100000000000001</v>
      </c>
      <c r="O338" s="164">
        <v>19.100000000000001</v>
      </c>
      <c r="P338" s="148">
        <v>16.5</v>
      </c>
      <c r="Q338" s="148">
        <v>17.354602972163757</v>
      </c>
      <c r="R338" s="164">
        <v>40</v>
      </c>
      <c r="S338" s="148">
        <v>16.100000000000001</v>
      </c>
      <c r="T338" s="148">
        <v>15.809999999999999</v>
      </c>
      <c r="U338" s="164">
        <v>14</v>
      </c>
      <c r="V338" s="148">
        <v>17.399999999999999</v>
      </c>
      <c r="W338" s="148">
        <v>17.7</v>
      </c>
      <c r="X338" s="148">
        <v>17.329999999999998</v>
      </c>
      <c r="Y338" s="148">
        <v>17.329999999999998</v>
      </c>
      <c r="Z338" s="164">
        <v>13.96</v>
      </c>
      <c r="AA338" s="164">
        <v>19</v>
      </c>
      <c r="AB338" s="145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7">
        <v>23</v>
      </c>
    </row>
    <row r="339" spans="1:65">
      <c r="A339" s="28"/>
      <c r="B339" s="19">
        <v>1</v>
      </c>
      <c r="C339" s="9">
        <v>6</v>
      </c>
      <c r="D339" s="148">
        <v>17.2</v>
      </c>
      <c r="E339" s="148">
        <v>17.212499999999999</v>
      </c>
      <c r="F339" s="164">
        <v>19</v>
      </c>
      <c r="G339" s="148">
        <v>17.100000000000001</v>
      </c>
      <c r="H339" s="148">
        <v>17.21</v>
      </c>
      <c r="I339" s="148">
        <v>16.254523551638208</v>
      </c>
      <c r="J339" s="148">
        <v>17.2</v>
      </c>
      <c r="K339" s="148">
        <v>16.05</v>
      </c>
      <c r="L339" s="148">
        <v>17.350000000000001</v>
      </c>
      <c r="M339" s="148">
        <v>15</v>
      </c>
      <c r="N339" s="148">
        <v>15.9</v>
      </c>
      <c r="O339" s="164">
        <v>19.600000000000001</v>
      </c>
      <c r="P339" s="148">
        <v>16.079999999999998</v>
      </c>
      <c r="Q339" s="148">
        <v>17.918892284163757</v>
      </c>
      <c r="R339" s="164">
        <v>40</v>
      </c>
      <c r="S339" s="148">
        <v>16.2</v>
      </c>
      <c r="T339" s="148">
        <v>16.47</v>
      </c>
      <c r="U339" s="164">
        <v>14</v>
      </c>
      <c r="V339" s="148">
        <v>16.899999999999999</v>
      </c>
      <c r="W339" s="148">
        <v>18.100000000000001</v>
      </c>
      <c r="X339" s="148">
        <v>17.47</v>
      </c>
      <c r="Y339" s="148">
        <v>17.38</v>
      </c>
      <c r="Z339" s="164">
        <v>14.07</v>
      </c>
      <c r="AA339" s="164">
        <v>19</v>
      </c>
      <c r="AB339" s="145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  <c r="BI339" s="146"/>
      <c r="BJ339" s="146"/>
      <c r="BK339" s="146"/>
      <c r="BL339" s="146"/>
      <c r="BM339" s="149"/>
    </row>
    <row r="340" spans="1:65">
      <c r="A340" s="28"/>
      <c r="B340" s="20" t="s">
        <v>254</v>
      </c>
      <c r="C340" s="12"/>
      <c r="D340" s="150">
        <v>17.233333333333331</v>
      </c>
      <c r="E340" s="150">
        <v>17.238125</v>
      </c>
      <c r="F340" s="150">
        <v>19</v>
      </c>
      <c r="G340" s="150">
        <v>18.866666666666671</v>
      </c>
      <c r="H340" s="150">
        <v>16.868333333333336</v>
      </c>
      <c r="I340" s="150">
        <v>16.306321687237908</v>
      </c>
      <c r="J340" s="150">
        <v>17.116666666666664</v>
      </c>
      <c r="K340" s="150">
        <v>16.374999999999996</v>
      </c>
      <c r="L340" s="150">
        <v>16.825000000000003</v>
      </c>
      <c r="M340" s="150">
        <v>15.166666666666666</v>
      </c>
      <c r="N340" s="150">
        <v>15.991666666666669</v>
      </c>
      <c r="O340" s="150">
        <v>19.483333333333331</v>
      </c>
      <c r="P340" s="150">
        <v>16.27</v>
      </c>
      <c r="Q340" s="150">
        <v>17.85110955049764</v>
      </c>
      <c r="R340" s="150">
        <v>40</v>
      </c>
      <c r="S340" s="150">
        <v>16.188333333333336</v>
      </c>
      <c r="T340" s="150">
        <v>16.52</v>
      </c>
      <c r="U340" s="150">
        <v>14</v>
      </c>
      <c r="V340" s="150">
        <v>17.166666666666668</v>
      </c>
      <c r="W340" s="150">
        <v>18.016666666666666</v>
      </c>
      <c r="X340" s="150">
        <v>16.738333333333333</v>
      </c>
      <c r="Y340" s="150">
        <v>17.363333333333333</v>
      </c>
      <c r="Z340" s="150">
        <v>14.074999999999998</v>
      </c>
      <c r="AA340" s="150">
        <v>18.666666666666668</v>
      </c>
      <c r="AB340" s="145"/>
      <c r="AC340" s="146"/>
      <c r="AD340" s="146"/>
      <c r="AE340" s="146"/>
      <c r="AF340" s="146"/>
      <c r="AG340" s="146"/>
      <c r="AH340" s="146"/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  <c r="AV340" s="146"/>
      <c r="AW340" s="146"/>
      <c r="AX340" s="146"/>
      <c r="AY340" s="146"/>
      <c r="AZ340" s="146"/>
      <c r="BA340" s="146"/>
      <c r="BB340" s="146"/>
      <c r="BC340" s="146"/>
      <c r="BD340" s="146"/>
      <c r="BE340" s="146"/>
      <c r="BF340" s="146"/>
      <c r="BG340" s="146"/>
      <c r="BH340" s="146"/>
      <c r="BI340" s="146"/>
      <c r="BJ340" s="146"/>
      <c r="BK340" s="146"/>
      <c r="BL340" s="146"/>
      <c r="BM340" s="149"/>
    </row>
    <row r="341" spans="1:65">
      <c r="A341" s="28"/>
      <c r="B341" s="3" t="s">
        <v>255</v>
      </c>
      <c r="C341" s="27"/>
      <c r="D341" s="148">
        <v>17.25</v>
      </c>
      <c r="E341" s="148">
        <v>17.234375</v>
      </c>
      <c r="F341" s="148">
        <v>19</v>
      </c>
      <c r="G341" s="148">
        <v>19.25</v>
      </c>
      <c r="H341" s="148">
        <v>16.805</v>
      </c>
      <c r="I341" s="148">
        <v>16.319116469918697</v>
      </c>
      <c r="J341" s="148">
        <v>17.049999999999997</v>
      </c>
      <c r="K341" s="148">
        <v>16.425000000000001</v>
      </c>
      <c r="L341" s="148">
        <v>16.8</v>
      </c>
      <c r="M341" s="148">
        <v>15.175000000000001</v>
      </c>
      <c r="N341" s="148">
        <v>16.024999999999999</v>
      </c>
      <c r="O341" s="148">
        <v>19.600000000000001</v>
      </c>
      <c r="P341" s="148">
        <v>16.21</v>
      </c>
      <c r="Q341" s="148">
        <v>17.71046655441031</v>
      </c>
      <c r="R341" s="148">
        <v>40</v>
      </c>
      <c r="S341" s="148">
        <v>16.190000000000001</v>
      </c>
      <c r="T341" s="148">
        <v>16.465</v>
      </c>
      <c r="U341" s="148">
        <v>14</v>
      </c>
      <c r="V341" s="148">
        <v>17.149999999999999</v>
      </c>
      <c r="W341" s="148">
        <v>17.7</v>
      </c>
      <c r="X341" s="148">
        <v>16.829999999999998</v>
      </c>
      <c r="Y341" s="148">
        <v>17.354999999999997</v>
      </c>
      <c r="Z341" s="148">
        <v>14.045</v>
      </c>
      <c r="AA341" s="148">
        <v>19</v>
      </c>
      <c r="AB341" s="145"/>
      <c r="AC341" s="146"/>
      <c r="AD341" s="146"/>
      <c r="AE341" s="146"/>
      <c r="AF341" s="146"/>
      <c r="AG341" s="146"/>
      <c r="AH341" s="146"/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  <c r="AV341" s="146"/>
      <c r="AW341" s="146"/>
      <c r="AX341" s="146"/>
      <c r="AY341" s="146"/>
      <c r="AZ341" s="146"/>
      <c r="BA341" s="146"/>
      <c r="BB341" s="146"/>
      <c r="BC341" s="146"/>
      <c r="BD341" s="146"/>
      <c r="BE341" s="146"/>
      <c r="BF341" s="146"/>
      <c r="BG341" s="146"/>
      <c r="BH341" s="146"/>
      <c r="BI341" s="146"/>
      <c r="BJ341" s="146"/>
      <c r="BK341" s="146"/>
      <c r="BL341" s="146"/>
      <c r="BM341" s="149"/>
    </row>
    <row r="342" spans="1:65">
      <c r="A342" s="28"/>
      <c r="B342" s="3" t="s">
        <v>256</v>
      </c>
      <c r="C342" s="27"/>
      <c r="D342" s="23">
        <v>0.21602468994692881</v>
      </c>
      <c r="E342" s="23">
        <v>1.9280009076761737E-2</v>
      </c>
      <c r="F342" s="23">
        <v>0</v>
      </c>
      <c r="G342" s="23">
        <v>2.7529378247004606</v>
      </c>
      <c r="H342" s="23">
        <v>0.35016662700301254</v>
      </c>
      <c r="I342" s="23">
        <v>0.22000491334498762</v>
      </c>
      <c r="J342" s="23">
        <v>0.32352228156135793</v>
      </c>
      <c r="K342" s="23">
        <v>0.28416544476765626</v>
      </c>
      <c r="L342" s="23">
        <v>0.58970331523572173</v>
      </c>
      <c r="M342" s="23">
        <v>0.1290994448735803</v>
      </c>
      <c r="N342" s="23">
        <v>0.17440374613713647</v>
      </c>
      <c r="O342" s="23">
        <v>0.56005952064639164</v>
      </c>
      <c r="P342" s="23">
        <v>0.1822086715828862</v>
      </c>
      <c r="Q342" s="23">
        <v>0.52133438318723346</v>
      </c>
      <c r="R342" s="23">
        <v>0</v>
      </c>
      <c r="S342" s="23">
        <v>6.6156380392723035E-2</v>
      </c>
      <c r="T342" s="23">
        <v>0.47720016764456402</v>
      </c>
      <c r="U342" s="23">
        <v>0</v>
      </c>
      <c r="V342" s="23">
        <v>0.25033311140691472</v>
      </c>
      <c r="W342" s="23">
        <v>1.047695884628105</v>
      </c>
      <c r="X342" s="23">
        <v>0.63920002085940741</v>
      </c>
      <c r="Y342" s="23">
        <v>0.1326147302024433</v>
      </c>
      <c r="Z342" s="23">
        <v>0.22607520872488435</v>
      </c>
      <c r="AA342" s="23">
        <v>0.5163977794943222</v>
      </c>
      <c r="AB342" s="9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3" t="s">
        <v>87</v>
      </c>
      <c r="C343" s="27"/>
      <c r="D343" s="13">
        <v>1.2535281815102254E-2</v>
      </c>
      <c r="E343" s="13">
        <v>1.1184516341981355E-3</v>
      </c>
      <c r="F343" s="13">
        <v>0</v>
      </c>
      <c r="G343" s="13">
        <v>0.14591543240461802</v>
      </c>
      <c r="H343" s="13">
        <v>2.0758815947219393E-2</v>
      </c>
      <c r="I343" s="13">
        <v>1.3492001296477167E-2</v>
      </c>
      <c r="J343" s="13">
        <v>1.8901009633574956E-2</v>
      </c>
      <c r="K343" s="13">
        <v>1.7353614947643134E-2</v>
      </c>
      <c r="L343" s="13">
        <v>3.5049231217576325E-2</v>
      </c>
      <c r="M343" s="13">
        <v>8.5120513103459534E-3</v>
      </c>
      <c r="N343" s="13">
        <v>1.0905914297267521E-2</v>
      </c>
      <c r="O343" s="13">
        <v>2.8745569921970492E-2</v>
      </c>
      <c r="P343" s="13">
        <v>1.1199057872334739E-2</v>
      </c>
      <c r="Q343" s="13">
        <v>2.9204592673215662E-2</v>
      </c>
      <c r="R343" s="13">
        <v>0</v>
      </c>
      <c r="S343" s="13">
        <v>4.0866702600261314E-3</v>
      </c>
      <c r="T343" s="13">
        <v>2.8886208695191526E-2</v>
      </c>
      <c r="U343" s="13">
        <v>0</v>
      </c>
      <c r="V343" s="13">
        <v>1.4582511344092119E-2</v>
      </c>
      <c r="W343" s="13">
        <v>5.8151482958081688E-2</v>
      </c>
      <c r="X343" s="13">
        <v>3.8187793738488941E-2</v>
      </c>
      <c r="Y343" s="13">
        <v>7.6376308429128414E-3</v>
      </c>
      <c r="Z343" s="13">
        <v>1.606218179217651E-2</v>
      </c>
      <c r="AA343" s="13">
        <v>2.76641667586244E-2</v>
      </c>
      <c r="AB343" s="9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A344" s="28"/>
      <c r="B344" s="3" t="s">
        <v>257</v>
      </c>
      <c r="C344" s="27"/>
      <c r="D344" s="13">
        <v>2.5916158308610271E-2</v>
      </c>
      <c r="E344" s="13">
        <v>2.6201410625354971E-2</v>
      </c>
      <c r="F344" s="13">
        <v>0.13108744726481247</v>
      </c>
      <c r="G344" s="13">
        <v>0.12314999149453332</v>
      </c>
      <c r="H344" s="13">
        <v>4.1873731374708623E-3</v>
      </c>
      <c r="I344" s="13">
        <v>-2.9269696237011922E-2</v>
      </c>
      <c r="J344" s="13">
        <v>1.8970884509615926E-2</v>
      </c>
      <c r="K344" s="13">
        <v>-2.518121321256328E-2</v>
      </c>
      <c r="L344" s="13">
        <v>1.6077000121301754E-3</v>
      </c>
      <c r="M344" s="13">
        <v>-9.7114406130719977E-2</v>
      </c>
      <c r="N344" s="13">
        <v>-4.8001398552116159E-2</v>
      </c>
      <c r="O344" s="13">
        <v>0.15986072443207511</v>
      </c>
      <c r="P344" s="13">
        <v>-3.1431959631658013E-2</v>
      </c>
      <c r="Q344" s="13">
        <v>6.2692943806151868E-2</v>
      </c>
      <c r="R344" s="13">
        <v>1.3812367310838156</v>
      </c>
      <c r="S344" s="13">
        <v>-3.6293651290953965E-2</v>
      </c>
      <c r="T344" s="13">
        <v>-1.6549230062384179E-2</v>
      </c>
      <c r="U344" s="13">
        <v>-0.16656714412066453</v>
      </c>
      <c r="V344" s="13">
        <v>2.1947430423470804E-2</v>
      </c>
      <c r="W344" s="13">
        <v>7.254871095900195E-2</v>
      </c>
      <c r="X344" s="13">
        <v>-3.5516462385516423E-3</v>
      </c>
      <c r="Y344" s="13">
        <v>3.3655177684632998E-2</v>
      </c>
      <c r="Z344" s="13">
        <v>-0.16210232524988255</v>
      </c>
      <c r="AA344" s="13">
        <v>0.11124380783911403</v>
      </c>
      <c r="AB344" s="9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43" t="s">
        <v>258</v>
      </c>
      <c r="C345" s="44"/>
      <c r="D345" s="42">
        <v>0.44</v>
      </c>
      <c r="E345" s="42">
        <v>0.44</v>
      </c>
      <c r="F345" s="42" t="s">
        <v>259</v>
      </c>
      <c r="G345" s="42">
        <v>2.4</v>
      </c>
      <c r="H345" s="42">
        <v>0</v>
      </c>
      <c r="I345" s="42">
        <v>0.67</v>
      </c>
      <c r="J345" s="42">
        <v>0.3</v>
      </c>
      <c r="K345" s="42">
        <v>0.59</v>
      </c>
      <c r="L345" s="42">
        <v>0.05</v>
      </c>
      <c r="M345" s="42">
        <v>2.04</v>
      </c>
      <c r="N345" s="42">
        <v>1.05</v>
      </c>
      <c r="O345" s="42">
        <v>3.14</v>
      </c>
      <c r="P345" s="42">
        <v>0.72</v>
      </c>
      <c r="Q345" s="42">
        <v>1.18</v>
      </c>
      <c r="R345" s="42">
        <v>27.75</v>
      </c>
      <c r="S345" s="42">
        <v>0.82</v>
      </c>
      <c r="T345" s="42">
        <v>0.42</v>
      </c>
      <c r="U345" s="42" t="s">
        <v>259</v>
      </c>
      <c r="V345" s="42">
        <v>0.36</v>
      </c>
      <c r="W345" s="42">
        <v>1.38</v>
      </c>
      <c r="X345" s="42">
        <v>0.16</v>
      </c>
      <c r="Y345" s="42">
        <v>0.59</v>
      </c>
      <c r="Z345" s="42">
        <v>3.35</v>
      </c>
      <c r="AA345" s="42" t="s">
        <v>259</v>
      </c>
      <c r="AB345" s="9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B346" s="29" t="s">
        <v>267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1"/>
    </row>
    <row r="347" spans="1:65">
      <c r="BM347" s="51"/>
    </row>
    <row r="348" spans="1:65" ht="15">
      <c r="B348" s="8" t="s">
        <v>497</v>
      </c>
      <c r="BM348" s="26" t="s">
        <v>67</v>
      </c>
    </row>
    <row r="349" spans="1:65" ht="15">
      <c r="A349" s="24" t="s">
        <v>5</v>
      </c>
      <c r="B349" s="18" t="s">
        <v>119</v>
      </c>
      <c r="C349" s="15" t="s">
        <v>120</v>
      </c>
      <c r="D349" s="16" t="s">
        <v>225</v>
      </c>
      <c r="E349" s="17" t="s">
        <v>225</v>
      </c>
      <c r="F349" s="17" t="s">
        <v>225</v>
      </c>
      <c r="G349" s="17" t="s">
        <v>225</v>
      </c>
      <c r="H349" s="17" t="s">
        <v>225</v>
      </c>
      <c r="I349" s="17" t="s">
        <v>225</v>
      </c>
      <c r="J349" s="17" t="s">
        <v>225</v>
      </c>
      <c r="K349" s="9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226</v>
      </c>
      <c r="C350" s="9" t="s">
        <v>226</v>
      </c>
      <c r="D350" s="91" t="s">
        <v>228</v>
      </c>
      <c r="E350" s="92" t="s">
        <v>229</v>
      </c>
      <c r="F350" s="92" t="s">
        <v>232</v>
      </c>
      <c r="G350" s="92" t="s">
        <v>238</v>
      </c>
      <c r="H350" s="92" t="s">
        <v>242</v>
      </c>
      <c r="I350" s="92" t="s">
        <v>243</v>
      </c>
      <c r="J350" s="92" t="s">
        <v>246</v>
      </c>
      <c r="K350" s="9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252</v>
      </c>
      <c r="E351" s="11" t="s">
        <v>253</v>
      </c>
      <c r="F351" s="11" t="s">
        <v>252</v>
      </c>
      <c r="G351" s="11" t="s">
        <v>253</v>
      </c>
      <c r="H351" s="11" t="s">
        <v>252</v>
      </c>
      <c r="I351" s="11" t="s">
        <v>252</v>
      </c>
      <c r="J351" s="11" t="s">
        <v>252</v>
      </c>
      <c r="K351" s="9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9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</v>
      </c>
    </row>
    <row r="353" spans="1:65">
      <c r="A353" s="28"/>
      <c r="B353" s="18">
        <v>1</v>
      </c>
      <c r="C353" s="14">
        <v>1</v>
      </c>
      <c r="D353" s="87">
        <v>5.1475</v>
      </c>
      <c r="E353" s="21">
        <v>4.4000000000000004</v>
      </c>
      <c r="F353" s="21">
        <v>4.252857450028996</v>
      </c>
      <c r="G353" s="21">
        <v>4.5999999999999996</v>
      </c>
      <c r="H353" s="21">
        <v>4.22</v>
      </c>
      <c r="I353" s="21">
        <v>4.5</v>
      </c>
      <c r="J353" s="21">
        <v>4.3099999999999996</v>
      </c>
      <c r="K353" s="9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88">
        <v>5.1505999999999998</v>
      </c>
      <c r="E354" s="11">
        <v>4.4000000000000004</v>
      </c>
      <c r="F354" s="11">
        <v>4.0286007451745522</v>
      </c>
      <c r="G354" s="11">
        <v>4.4000000000000004</v>
      </c>
      <c r="H354" s="11">
        <v>4.28</v>
      </c>
      <c r="I354" s="11">
        <v>4.5</v>
      </c>
      <c r="J354" s="11">
        <v>4.16</v>
      </c>
      <c r="K354" s="9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7</v>
      </c>
    </row>
    <row r="355" spans="1:65">
      <c r="A355" s="28"/>
      <c r="B355" s="19">
        <v>1</v>
      </c>
      <c r="C355" s="9">
        <v>3</v>
      </c>
      <c r="D355" s="88">
        <v>5.1913999999999998</v>
      </c>
      <c r="E355" s="11">
        <v>4.4000000000000004</v>
      </c>
      <c r="F355" s="11">
        <v>4.0980115547269698</v>
      </c>
      <c r="G355" s="11">
        <v>4.8</v>
      </c>
      <c r="H355" s="11">
        <v>4.26</v>
      </c>
      <c r="I355" s="11">
        <v>4.5</v>
      </c>
      <c r="J355" s="11">
        <v>3.95</v>
      </c>
      <c r="K355" s="9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88">
        <v>5.1917</v>
      </c>
      <c r="E356" s="11">
        <v>4.4000000000000004</v>
      </c>
      <c r="F356" s="11">
        <v>4.1299490090939948</v>
      </c>
      <c r="G356" s="11">
        <v>4.5</v>
      </c>
      <c r="H356" s="11">
        <v>4.3099999999999996</v>
      </c>
      <c r="I356" s="11">
        <v>4.5999999999999996</v>
      </c>
      <c r="J356" s="11">
        <v>4.1500000000000004</v>
      </c>
      <c r="K356" s="9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4.3127965686794001</v>
      </c>
    </row>
    <row r="357" spans="1:65">
      <c r="A357" s="28"/>
      <c r="B357" s="19">
        <v>1</v>
      </c>
      <c r="C357" s="9">
        <v>5</v>
      </c>
      <c r="D357" s="88">
        <v>5.1106999999999996</v>
      </c>
      <c r="E357" s="11">
        <v>4.4000000000000004</v>
      </c>
      <c r="F357" s="11">
        <v>4.2213919885554088</v>
      </c>
      <c r="G357" s="11">
        <v>4.5</v>
      </c>
      <c r="H357" s="11">
        <v>4.32</v>
      </c>
      <c r="I357" s="11">
        <v>4.3</v>
      </c>
      <c r="J357" s="11">
        <v>4.1500000000000004</v>
      </c>
      <c r="K357" s="9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24</v>
      </c>
    </row>
    <row r="358" spans="1:65">
      <c r="A358" s="28"/>
      <c r="B358" s="19">
        <v>1</v>
      </c>
      <c r="C358" s="9">
        <v>6</v>
      </c>
      <c r="D358" s="88">
        <v>5.1656000000000004</v>
      </c>
      <c r="E358" s="11">
        <v>4.4000000000000004</v>
      </c>
      <c r="F358" s="11">
        <v>4.0498657248785044</v>
      </c>
      <c r="G358" s="11">
        <v>4.4000000000000004</v>
      </c>
      <c r="H358" s="11">
        <v>4.21</v>
      </c>
      <c r="I358" s="11">
        <v>4.3</v>
      </c>
      <c r="J358" s="11">
        <v>3.8599999999999994</v>
      </c>
      <c r="K358" s="9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20" t="s">
        <v>254</v>
      </c>
      <c r="C359" s="12"/>
      <c r="D359" s="22">
        <v>5.159583333333333</v>
      </c>
      <c r="E359" s="22">
        <v>4.3999999999999995</v>
      </c>
      <c r="F359" s="22">
        <v>4.1301127454097379</v>
      </c>
      <c r="G359" s="22">
        <v>4.5333333333333341</v>
      </c>
      <c r="H359" s="22">
        <v>4.2666666666666666</v>
      </c>
      <c r="I359" s="22">
        <v>4.45</v>
      </c>
      <c r="J359" s="22">
        <v>4.0966666666666667</v>
      </c>
      <c r="K359" s="9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255</v>
      </c>
      <c r="C360" s="27"/>
      <c r="D360" s="11">
        <v>5.1581000000000001</v>
      </c>
      <c r="E360" s="11">
        <v>4.4000000000000004</v>
      </c>
      <c r="F360" s="11">
        <v>4.1139802819104823</v>
      </c>
      <c r="G360" s="11">
        <v>4.5</v>
      </c>
      <c r="H360" s="11">
        <v>4.2699999999999996</v>
      </c>
      <c r="I360" s="11">
        <v>4.5</v>
      </c>
      <c r="J360" s="11">
        <v>4.1500000000000004</v>
      </c>
      <c r="K360" s="9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256</v>
      </c>
      <c r="C361" s="27"/>
      <c r="D361" s="23">
        <v>3.0647245661995042E-2</v>
      </c>
      <c r="E361" s="23">
        <v>9.7295071111809874E-16</v>
      </c>
      <c r="F361" s="23">
        <v>9.0744637847132853E-2</v>
      </c>
      <c r="G361" s="23">
        <v>0.15055453054181597</v>
      </c>
      <c r="H361" s="23">
        <v>4.5460605656619593E-2</v>
      </c>
      <c r="I361" s="23">
        <v>0.1224744871391589</v>
      </c>
      <c r="J361" s="23">
        <v>0.16293147844006908</v>
      </c>
      <c r="K361" s="151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  <c r="AA361" s="152"/>
      <c r="AB361" s="152"/>
      <c r="AC361" s="152"/>
      <c r="AD361" s="152"/>
      <c r="AE361" s="152"/>
      <c r="AF361" s="152"/>
      <c r="AG361" s="152"/>
      <c r="AH361" s="152"/>
      <c r="AI361" s="152"/>
      <c r="AJ361" s="152"/>
      <c r="AK361" s="152"/>
      <c r="AL361" s="152"/>
      <c r="AM361" s="152"/>
      <c r="AN361" s="152"/>
      <c r="AO361" s="152"/>
      <c r="AP361" s="152"/>
      <c r="AQ361" s="152"/>
      <c r="AR361" s="152"/>
      <c r="AS361" s="152"/>
      <c r="AT361" s="152"/>
      <c r="AU361" s="152"/>
      <c r="AV361" s="152"/>
      <c r="AW361" s="152"/>
      <c r="AX361" s="152"/>
      <c r="AY361" s="152"/>
      <c r="AZ361" s="152"/>
      <c r="BA361" s="152"/>
      <c r="BB361" s="152"/>
      <c r="BC361" s="152"/>
      <c r="BD361" s="152"/>
      <c r="BE361" s="152"/>
      <c r="BF361" s="152"/>
      <c r="BG361" s="152"/>
      <c r="BH361" s="152"/>
      <c r="BI361" s="152"/>
      <c r="BJ361" s="152"/>
      <c r="BK361" s="152"/>
      <c r="BL361" s="152"/>
      <c r="BM361" s="52"/>
    </row>
    <row r="362" spans="1:65">
      <c r="A362" s="28"/>
      <c r="B362" s="3" t="s">
        <v>87</v>
      </c>
      <c r="C362" s="27"/>
      <c r="D362" s="13">
        <v>5.9398683347159902E-3</v>
      </c>
      <c r="E362" s="13">
        <v>2.2112516161774974E-16</v>
      </c>
      <c r="F362" s="13">
        <v>2.1971467473372887E-2</v>
      </c>
      <c r="G362" s="13">
        <v>3.3210558207753517E-2</v>
      </c>
      <c r="H362" s="13">
        <v>1.0654829450770217E-2</v>
      </c>
      <c r="I362" s="13">
        <v>2.7522356660485144E-2</v>
      </c>
      <c r="J362" s="13">
        <v>3.9771719716859825E-2</v>
      </c>
      <c r="K362" s="9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3" t="s">
        <v>257</v>
      </c>
      <c r="C363" s="27"/>
      <c r="D363" s="13">
        <v>0.19634284881496811</v>
      </c>
      <c r="E363" s="13">
        <v>2.0219695024312534E-2</v>
      </c>
      <c r="F363" s="13">
        <v>-4.2358553286829581E-2</v>
      </c>
      <c r="G363" s="13">
        <v>5.1135443358383048E-2</v>
      </c>
      <c r="H363" s="13">
        <v>-1.0696053309757314E-2</v>
      </c>
      <c r="I363" s="13">
        <v>3.1813100649588977E-2</v>
      </c>
      <c r="J363" s="13">
        <v>-5.0113632435696664E-2</v>
      </c>
      <c r="K363" s="9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A364" s="28"/>
      <c r="B364" s="43" t="s">
        <v>258</v>
      </c>
      <c r="C364" s="44"/>
      <c r="D364" s="42">
        <v>3.84</v>
      </c>
      <c r="E364" s="42">
        <v>0</v>
      </c>
      <c r="F364" s="42">
        <v>1.36</v>
      </c>
      <c r="G364" s="42">
        <v>0.67</v>
      </c>
      <c r="H364" s="42">
        <v>0.67</v>
      </c>
      <c r="I364" s="42">
        <v>0.25</v>
      </c>
      <c r="J364" s="42">
        <v>1.53</v>
      </c>
      <c r="K364" s="9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1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BM365" s="51"/>
    </row>
    <row r="366" spans="1:65" ht="15">
      <c r="B366" s="8" t="s">
        <v>498</v>
      </c>
      <c r="BM366" s="26" t="s">
        <v>67</v>
      </c>
    </row>
    <row r="367" spans="1:65" ht="15">
      <c r="A367" s="24" t="s">
        <v>82</v>
      </c>
      <c r="B367" s="18" t="s">
        <v>119</v>
      </c>
      <c r="C367" s="15" t="s">
        <v>120</v>
      </c>
      <c r="D367" s="16" t="s">
        <v>225</v>
      </c>
      <c r="E367" s="17" t="s">
        <v>225</v>
      </c>
      <c r="F367" s="17" t="s">
        <v>225</v>
      </c>
      <c r="G367" s="17" t="s">
        <v>225</v>
      </c>
      <c r="H367" s="17" t="s">
        <v>225</v>
      </c>
      <c r="I367" s="17" t="s">
        <v>225</v>
      </c>
      <c r="J367" s="17" t="s">
        <v>225</v>
      </c>
      <c r="K367" s="17" t="s">
        <v>225</v>
      </c>
      <c r="L367" s="17" t="s">
        <v>225</v>
      </c>
      <c r="M367" s="17" t="s">
        <v>225</v>
      </c>
      <c r="N367" s="17" t="s">
        <v>225</v>
      </c>
      <c r="O367" s="17" t="s">
        <v>225</v>
      </c>
      <c r="P367" s="17" t="s">
        <v>225</v>
      </c>
      <c r="Q367" s="17" t="s">
        <v>225</v>
      </c>
      <c r="R367" s="17" t="s">
        <v>225</v>
      </c>
      <c r="S367" s="17" t="s">
        <v>225</v>
      </c>
      <c r="T367" s="17" t="s">
        <v>225</v>
      </c>
      <c r="U367" s="9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226</v>
      </c>
      <c r="C368" s="9" t="s">
        <v>226</v>
      </c>
      <c r="D368" s="91" t="s">
        <v>227</v>
      </c>
      <c r="E368" s="92" t="s">
        <v>228</v>
      </c>
      <c r="F368" s="92" t="s">
        <v>231</v>
      </c>
      <c r="G368" s="92" t="s">
        <v>232</v>
      </c>
      <c r="H368" s="92" t="s">
        <v>233</v>
      </c>
      <c r="I368" s="92" t="s">
        <v>234</v>
      </c>
      <c r="J368" s="92" t="s">
        <v>235</v>
      </c>
      <c r="K368" s="92" t="s">
        <v>236</v>
      </c>
      <c r="L368" s="92" t="s">
        <v>237</v>
      </c>
      <c r="M368" s="92" t="s">
        <v>238</v>
      </c>
      <c r="N368" s="92" t="s">
        <v>240</v>
      </c>
      <c r="O368" s="92" t="s">
        <v>241</v>
      </c>
      <c r="P368" s="92" t="s">
        <v>242</v>
      </c>
      <c r="Q368" s="92" t="s">
        <v>243</v>
      </c>
      <c r="R368" s="92" t="s">
        <v>249</v>
      </c>
      <c r="S368" s="92" t="s">
        <v>250</v>
      </c>
      <c r="T368" s="92" t="s">
        <v>251</v>
      </c>
      <c r="U368" s="9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252</v>
      </c>
      <c r="E369" s="11" t="s">
        <v>252</v>
      </c>
      <c r="F369" s="11" t="s">
        <v>252</v>
      </c>
      <c r="G369" s="11" t="s">
        <v>252</v>
      </c>
      <c r="H369" s="11" t="s">
        <v>253</v>
      </c>
      <c r="I369" s="11" t="s">
        <v>253</v>
      </c>
      <c r="J369" s="11" t="s">
        <v>253</v>
      </c>
      <c r="K369" s="11" t="s">
        <v>253</v>
      </c>
      <c r="L369" s="11" t="s">
        <v>253</v>
      </c>
      <c r="M369" s="11" t="s">
        <v>253</v>
      </c>
      <c r="N369" s="11" t="s">
        <v>122</v>
      </c>
      <c r="O369" s="11" t="s">
        <v>252</v>
      </c>
      <c r="P369" s="11" t="s">
        <v>252</v>
      </c>
      <c r="Q369" s="11" t="s">
        <v>252</v>
      </c>
      <c r="R369" s="11" t="s">
        <v>252</v>
      </c>
      <c r="S369" s="11" t="s">
        <v>253</v>
      </c>
      <c r="T369" s="11" t="s">
        <v>253</v>
      </c>
      <c r="U369" s="9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9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87">
        <v>1.8</v>
      </c>
      <c r="E371" s="87">
        <v>3.3494000000000002</v>
      </c>
      <c r="F371" s="87">
        <v>1.8</v>
      </c>
      <c r="G371" s="21">
        <v>0.20936090811815</v>
      </c>
      <c r="H371" s="21">
        <v>0.24</v>
      </c>
      <c r="I371" s="21">
        <v>0.27</v>
      </c>
      <c r="J371" s="21">
        <v>0.26</v>
      </c>
      <c r="K371" s="21">
        <v>0.28999999999999998</v>
      </c>
      <c r="L371" s="21">
        <v>0.21</v>
      </c>
      <c r="M371" s="87">
        <v>0.3</v>
      </c>
      <c r="N371" s="87" t="s">
        <v>113</v>
      </c>
      <c r="O371" s="87">
        <v>0.38</v>
      </c>
      <c r="P371" s="87">
        <v>2.2999999999999998</v>
      </c>
      <c r="Q371" s="21">
        <v>0.22</v>
      </c>
      <c r="R371" s="87">
        <v>1.4</v>
      </c>
      <c r="S371" s="21">
        <v>0.18</v>
      </c>
      <c r="T371" s="87">
        <v>5</v>
      </c>
      <c r="U371" s="9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88">
        <v>1.8</v>
      </c>
      <c r="E372" s="88">
        <v>3.2035</v>
      </c>
      <c r="F372" s="88">
        <v>1.7</v>
      </c>
      <c r="G372" s="11">
        <v>0.20670323998943818</v>
      </c>
      <c r="H372" s="11">
        <v>0.22</v>
      </c>
      <c r="I372" s="11">
        <v>0.26</v>
      </c>
      <c r="J372" s="11">
        <v>0.28000000000000003</v>
      </c>
      <c r="K372" s="11">
        <v>0.28999999999999998</v>
      </c>
      <c r="L372" s="11">
        <v>0.24</v>
      </c>
      <c r="M372" s="88">
        <v>0.2</v>
      </c>
      <c r="N372" s="11">
        <v>0.11127196557015862</v>
      </c>
      <c r="O372" s="88">
        <v>0.37</v>
      </c>
      <c r="P372" s="88">
        <v>2.2000000000000002</v>
      </c>
      <c r="Q372" s="89">
        <v>0.16</v>
      </c>
      <c r="R372" s="88">
        <v>1.5</v>
      </c>
      <c r="S372" s="11">
        <v>0.15</v>
      </c>
      <c r="T372" s="88">
        <v>5.0999999999999996</v>
      </c>
      <c r="U372" s="9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43</v>
      </c>
    </row>
    <row r="373" spans="1:65">
      <c r="A373" s="28"/>
      <c r="B373" s="19">
        <v>1</v>
      </c>
      <c r="C373" s="9">
        <v>3</v>
      </c>
      <c r="D373" s="88">
        <v>1.8</v>
      </c>
      <c r="E373" s="88">
        <v>3.3601000000000001</v>
      </c>
      <c r="F373" s="88">
        <v>1.8</v>
      </c>
      <c r="G373" s="11">
        <v>0.20224969009709248</v>
      </c>
      <c r="H373" s="11">
        <v>0.24</v>
      </c>
      <c r="I373" s="11">
        <v>0.26</v>
      </c>
      <c r="J373" s="11">
        <v>0.28000000000000003</v>
      </c>
      <c r="K373" s="11">
        <v>0.3</v>
      </c>
      <c r="L373" s="11">
        <v>0.2</v>
      </c>
      <c r="M373" s="88">
        <v>0.2</v>
      </c>
      <c r="N373" s="11">
        <v>0.12888356657015862</v>
      </c>
      <c r="O373" s="88">
        <v>0.41</v>
      </c>
      <c r="P373" s="88">
        <v>2.1</v>
      </c>
      <c r="Q373" s="11">
        <v>0.22</v>
      </c>
      <c r="R373" s="88">
        <v>1.4</v>
      </c>
      <c r="S373" s="11">
        <v>0.16</v>
      </c>
      <c r="T373" s="88">
        <v>5</v>
      </c>
      <c r="U373" s="9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88">
        <v>1.9</v>
      </c>
      <c r="E374" s="88">
        <v>3.4542999999999999</v>
      </c>
      <c r="F374" s="88">
        <v>1.9</v>
      </c>
      <c r="G374" s="11">
        <v>0.20529458120241242</v>
      </c>
      <c r="H374" s="11">
        <v>0.26</v>
      </c>
      <c r="I374" s="89">
        <v>0.22</v>
      </c>
      <c r="J374" s="11">
        <v>0.27</v>
      </c>
      <c r="K374" s="11">
        <v>0.28999999999999998</v>
      </c>
      <c r="L374" s="11">
        <v>0.22</v>
      </c>
      <c r="M374" s="88">
        <v>0.2</v>
      </c>
      <c r="N374" s="11">
        <v>0.14236872357015862</v>
      </c>
      <c r="O374" s="88">
        <v>0.42</v>
      </c>
      <c r="P374" s="88">
        <v>2</v>
      </c>
      <c r="Q374" s="11">
        <v>0.23</v>
      </c>
      <c r="R374" s="88">
        <v>1.4</v>
      </c>
      <c r="S374" s="11">
        <v>0.17</v>
      </c>
      <c r="T374" s="88">
        <v>5.0999999999999996</v>
      </c>
      <c r="U374" s="9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0.22217165881478296</v>
      </c>
    </row>
    <row r="375" spans="1:65">
      <c r="A375" s="28"/>
      <c r="B375" s="19">
        <v>1</v>
      </c>
      <c r="C375" s="9">
        <v>5</v>
      </c>
      <c r="D375" s="88">
        <v>1.8</v>
      </c>
      <c r="E375" s="88">
        <v>3.3533999999999997</v>
      </c>
      <c r="F375" s="88">
        <v>1.8</v>
      </c>
      <c r="G375" s="11">
        <v>0.20202210990734801</v>
      </c>
      <c r="H375" s="11">
        <v>0.22</v>
      </c>
      <c r="I375" s="11">
        <v>0.26</v>
      </c>
      <c r="J375" s="11">
        <v>0.26</v>
      </c>
      <c r="K375" s="11">
        <v>0.3</v>
      </c>
      <c r="L375" s="11">
        <v>0.25</v>
      </c>
      <c r="M375" s="88">
        <v>0.2</v>
      </c>
      <c r="N375" s="11">
        <v>0.1338723845701586</v>
      </c>
      <c r="O375" s="88">
        <v>0.43</v>
      </c>
      <c r="P375" s="88">
        <v>2.2000000000000002</v>
      </c>
      <c r="Q375" s="11">
        <v>0.23</v>
      </c>
      <c r="R375" s="88">
        <v>1.6</v>
      </c>
      <c r="S375" s="11">
        <v>0.16</v>
      </c>
      <c r="T375" s="88">
        <v>5.2</v>
      </c>
      <c r="U375" s="9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25</v>
      </c>
    </row>
    <row r="376" spans="1:65">
      <c r="A376" s="28"/>
      <c r="B376" s="19">
        <v>1</v>
      </c>
      <c r="C376" s="9">
        <v>6</v>
      </c>
      <c r="D376" s="88">
        <v>1.9</v>
      </c>
      <c r="E376" s="88">
        <v>3.3262999999999998</v>
      </c>
      <c r="F376" s="88">
        <v>1.7</v>
      </c>
      <c r="G376" s="89">
        <v>0.24735115096832186</v>
      </c>
      <c r="H376" s="11">
        <v>0.25</v>
      </c>
      <c r="I376" s="11">
        <v>0.25</v>
      </c>
      <c r="J376" s="11">
        <v>0.28000000000000003</v>
      </c>
      <c r="K376" s="11">
        <v>0.28999999999999998</v>
      </c>
      <c r="L376" s="11">
        <v>0.19</v>
      </c>
      <c r="M376" s="88">
        <v>0.2</v>
      </c>
      <c r="N376" s="11">
        <v>0.10069747707015861</v>
      </c>
      <c r="O376" s="88">
        <v>0.36</v>
      </c>
      <c r="P376" s="88">
        <v>2.1</v>
      </c>
      <c r="Q376" s="11">
        <v>0.23</v>
      </c>
      <c r="R376" s="88">
        <v>1.5</v>
      </c>
      <c r="S376" s="11">
        <v>0.16</v>
      </c>
      <c r="T376" s="88">
        <v>5</v>
      </c>
      <c r="U376" s="9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20" t="s">
        <v>254</v>
      </c>
      <c r="C377" s="12"/>
      <c r="D377" s="22">
        <v>1.8333333333333337</v>
      </c>
      <c r="E377" s="22">
        <v>3.3411666666666666</v>
      </c>
      <c r="F377" s="22">
        <v>1.7833333333333332</v>
      </c>
      <c r="G377" s="22">
        <v>0.2121636133804605</v>
      </c>
      <c r="H377" s="22">
        <v>0.23833333333333331</v>
      </c>
      <c r="I377" s="22">
        <v>0.25333333333333335</v>
      </c>
      <c r="J377" s="22">
        <v>0.27166666666666667</v>
      </c>
      <c r="K377" s="22">
        <v>0.29333333333333333</v>
      </c>
      <c r="L377" s="22">
        <v>0.2183333333333333</v>
      </c>
      <c r="M377" s="22">
        <v>0.21666666666666665</v>
      </c>
      <c r="N377" s="22">
        <v>0.12341882347015862</v>
      </c>
      <c r="O377" s="22">
        <v>0.39499999999999996</v>
      </c>
      <c r="P377" s="22">
        <v>2.15</v>
      </c>
      <c r="Q377" s="22">
        <v>0.215</v>
      </c>
      <c r="R377" s="22">
        <v>1.4666666666666666</v>
      </c>
      <c r="S377" s="22">
        <v>0.16333333333333336</v>
      </c>
      <c r="T377" s="22">
        <v>5.0666666666666664</v>
      </c>
      <c r="U377" s="9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255</v>
      </c>
      <c r="C378" s="27"/>
      <c r="D378" s="11">
        <v>1.8</v>
      </c>
      <c r="E378" s="11">
        <v>3.3513999999999999</v>
      </c>
      <c r="F378" s="11">
        <v>1.8</v>
      </c>
      <c r="G378" s="11">
        <v>0.20599891059592529</v>
      </c>
      <c r="H378" s="11">
        <v>0.24</v>
      </c>
      <c r="I378" s="11">
        <v>0.26</v>
      </c>
      <c r="J378" s="11">
        <v>0.27500000000000002</v>
      </c>
      <c r="K378" s="11">
        <v>0.28999999999999998</v>
      </c>
      <c r="L378" s="11">
        <v>0.215</v>
      </c>
      <c r="M378" s="11">
        <v>0.2</v>
      </c>
      <c r="N378" s="11">
        <v>0.12888356657015862</v>
      </c>
      <c r="O378" s="11">
        <v>0.39500000000000002</v>
      </c>
      <c r="P378" s="11">
        <v>2.1500000000000004</v>
      </c>
      <c r="Q378" s="11">
        <v>0.22500000000000001</v>
      </c>
      <c r="R378" s="11">
        <v>1.45</v>
      </c>
      <c r="S378" s="11">
        <v>0.16</v>
      </c>
      <c r="T378" s="11">
        <v>5.05</v>
      </c>
      <c r="U378" s="9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256</v>
      </c>
      <c r="C379" s="27"/>
      <c r="D379" s="23">
        <v>5.1639777949432156E-2</v>
      </c>
      <c r="E379" s="23">
        <v>8.0682331812278837E-2</v>
      </c>
      <c r="F379" s="23">
        <v>7.5277265270908097E-2</v>
      </c>
      <c r="G379" s="23">
        <v>1.7459399797705777E-2</v>
      </c>
      <c r="H379" s="23">
        <v>1.6020819787597222E-2</v>
      </c>
      <c r="I379" s="23">
        <v>1.7511900715418267E-2</v>
      </c>
      <c r="J379" s="23">
        <v>9.8319208025017587E-3</v>
      </c>
      <c r="K379" s="23">
        <v>5.1639777949432277E-3</v>
      </c>
      <c r="L379" s="23">
        <v>2.3166067138525401E-2</v>
      </c>
      <c r="M379" s="23">
        <v>4.0824829046386638E-2</v>
      </c>
      <c r="N379" s="23">
        <v>1.7044389177174955E-2</v>
      </c>
      <c r="O379" s="23">
        <v>2.8809720581775864E-2</v>
      </c>
      <c r="P379" s="23">
        <v>0.10488088481701513</v>
      </c>
      <c r="Q379" s="23">
        <v>2.7386127875258216E-2</v>
      </c>
      <c r="R379" s="23">
        <v>8.1649658092772678E-2</v>
      </c>
      <c r="S379" s="23">
        <v>1.0327955589886445E-2</v>
      </c>
      <c r="T379" s="23">
        <v>8.1649658092772595E-2</v>
      </c>
      <c r="U379" s="9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3" t="s">
        <v>87</v>
      </c>
      <c r="C380" s="27"/>
      <c r="D380" s="13">
        <v>2.8167151608781169E-2</v>
      </c>
      <c r="E380" s="13">
        <v>2.4147951856820123E-2</v>
      </c>
      <c r="F380" s="13">
        <v>4.2211550619200802E-2</v>
      </c>
      <c r="G380" s="13">
        <v>8.2292149532714007E-2</v>
      </c>
      <c r="H380" s="13">
        <v>6.7220222885023315E-2</v>
      </c>
      <c r="I380" s="13">
        <v>6.9125923876651049E-2</v>
      </c>
      <c r="J380" s="13">
        <v>3.6191119518411384E-2</v>
      </c>
      <c r="K380" s="13">
        <v>1.7604469755488277E-2</v>
      </c>
      <c r="L380" s="13">
        <v>0.10610412429858965</v>
      </c>
      <c r="M380" s="13">
        <v>0.18842228790639989</v>
      </c>
      <c r="N380" s="13">
        <v>0.13810202283524531</v>
      </c>
      <c r="O380" s="13">
        <v>7.2936001472850301E-2</v>
      </c>
      <c r="P380" s="13">
        <v>4.8781806891634943E-2</v>
      </c>
      <c r="Q380" s="13">
        <v>0.12737733895468939</v>
      </c>
      <c r="R380" s="13">
        <v>5.5670221426890466E-2</v>
      </c>
      <c r="S380" s="13">
        <v>6.3232381162570059E-2</v>
      </c>
      <c r="T380" s="13">
        <v>1.6115064097257749E-2</v>
      </c>
      <c r="U380" s="9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3" t="s">
        <v>257</v>
      </c>
      <c r="C381" s="27"/>
      <c r="D381" s="13">
        <v>7.2518775937200974</v>
      </c>
      <c r="E381" s="13">
        <v>14.038671829209706</v>
      </c>
      <c r="F381" s="13">
        <v>7.0268263866186391</v>
      </c>
      <c r="G381" s="13">
        <v>-4.5046454114409884E-2</v>
      </c>
      <c r="H381" s="13">
        <v>7.2744087183612471E-2</v>
      </c>
      <c r="I381" s="13">
        <v>0.14025944931404966</v>
      </c>
      <c r="J381" s="13">
        <v>0.22277822525125068</v>
      </c>
      <c r="K381" s="13">
        <v>0.32030041499521533</v>
      </c>
      <c r="L381" s="13">
        <v>-1.7276395656970589E-2</v>
      </c>
      <c r="M381" s="13">
        <v>-2.47781025603524E-2</v>
      </c>
      <c r="N381" s="13">
        <v>-0.44448889597998298</v>
      </c>
      <c r="O381" s="13">
        <v>0.77790453610151133</v>
      </c>
      <c r="P381" s="13">
        <v>8.6772019053626579</v>
      </c>
      <c r="Q381" s="13">
        <v>-3.227980946373421E-2</v>
      </c>
      <c r="R381" s="13">
        <v>5.601502074976076</v>
      </c>
      <c r="S381" s="13">
        <v>-0.26483272346857312</v>
      </c>
      <c r="T381" s="13">
        <v>21.805188986280992</v>
      </c>
      <c r="U381" s="9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43" t="s">
        <v>258</v>
      </c>
      <c r="C382" s="44"/>
      <c r="D382" s="42" t="s">
        <v>259</v>
      </c>
      <c r="E382" s="42">
        <v>51.43</v>
      </c>
      <c r="F382" s="42" t="s">
        <v>259</v>
      </c>
      <c r="G382" s="42">
        <v>0.56000000000000005</v>
      </c>
      <c r="H382" s="42">
        <v>0.12</v>
      </c>
      <c r="I382" s="42">
        <v>0.12</v>
      </c>
      <c r="J382" s="42">
        <v>0.43</v>
      </c>
      <c r="K382" s="42">
        <v>0.79</v>
      </c>
      <c r="L382" s="42">
        <v>0.46</v>
      </c>
      <c r="M382" s="42" t="s">
        <v>259</v>
      </c>
      <c r="N382" s="42">
        <v>2.2400000000000002</v>
      </c>
      <c r="O382" s="42">
        <v>2.48</v>
      </c>
      <c r="P382" s="42">
        <v>31.64</v>
      </c>
      <c r="Q382" s="42">
        <v>0.51</v>
      </c>
      <c r="R382" s="42" t="s">
        <v>259</v>
      </c>
      <c r="S382" s="42">
        <v>1.37</v>
      </c>
      <c r="T382" s="42" t="s">
        <v>259</v>
      </c>
      <c r="U382" s="9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1"/>
    </row>
    <row r="383" spans="1:65">
      <c r="B383" s="29" t="s">
        <v>268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BM383" s="51"/>
    </row>
    <row r="384" spans="1:65">
      <c r="BM384" s="51"/>
    </row>
    <row r="385" spans="1:65" ht="15">
      <c r="B385" s="8" t="s">
        <v>499</v>
      </c>
      <c r="BM385" s="26" t="s">
        <v>67</v>
      </c>
    </row>
    <row r="386" spans="1:65" ht="15">
      <c r="A386" s="24" t="s">
        <v>8</v>
      </c>
      <c r="B386" s="18" t="s">
        <v>119</v>
      </c>
      <c r="C386" s="15" t="s">
        <v>120</v>
      </c>
      <c r="D386" s="16" t="s">
        <v>225</v>
      </c>
      <c r="E386" s="17" t="s">
        <v>225</v>
      </c>
      <c r="F386" s="17" t="s">
        <v>225</v>
      </c>
      <c r="G386" s="17" t="s">
        <v>225</v>
      </c>
      <c r="H386" s="17" t="s">
        <v>225</v>
      </c>
      <c r="I386" s="17" t="s">
        <v>225</v>
      </c>
      <c r="J386" s="17" t="s">
        <v>225</v>
      </c>
      <c r="K386" s="17" t="s">
        <v>225</v>
      </c>
      <c r="L386" s="17" t="s">
        <v>225</v>
      </c>
      <c r="M386" s="17" t="s">
        <v>225</v>
      </c>
      <c r="N386" s="17" t="s">
        <v>225</v>
      </c>
      <c r="O386" s="17" t="s">
        <v>225</v>
      </c>
      <c r="P386" s="17" t="s">
        <v>225</v>
      </c>
      <c r="Q386" s="17" t="s">
        <v>225</v>
      </c>
      <c r="R386" s="17" t="s">
        <v>225</v>
      </c>
      <c r="S386" s="17" t="s">
        <v>225</v>
      </c>
      <c r="T386" s="17" t="s">
        <v>225</v>
      </c>
      <c r="U386" s="17" t="s">
        <v>225</v>
      </c>
      <c r="V386" s="17" t="s">
        <v>225</v>
      </c>
      <c r="W386" s="17" t="s">
        <v>225</v>
      </c>
      <c r="X386" s="17" t="s">
        <v>225</v>
      </c>
      <c r="Y386" s="17" t="s">
        <v>225</v>
      </c>
      <c r="Z386" s="9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226</v>
      </c>
      <c r="C387" s="9" t="s">
        <v>226</v>
      </c>
      <c r="D387" s="91" t="s">
        <v>227</v>
      </c>
      <c r="E387" s="92" t="s">
        <v>229</v>
      </c>
      <c r="F387" s="92" t="s">
        <v>230</v>
      </c>
      <c r="G387" s="92" t="s">
        <v>231</v>
      </c>
      <c r="H387" s="92" t="s">
        <v>232</v>
      </c>
      <c r="I387" s="92" t="s">
        <v>233</v>
      </c>
      <c r="J387" s="92" t="s">
        <v>234</v>
      </c>
      <c r="K387" s="92" t="s">
        <v>235</v>
      </c>
      <c r="L387" s="92" t="s">
        <v>236</v>
      </c>
      <c r="M387" s="92" t="s">
        <v>237</v>
      </c>
      <c r="N387" s="92" t="s">
        <v>238</v>
      </c>
      <c r="O387" s="92" t="s">
        <v>239</v>
      </c>
      <c r="P387" s="92" t="s">
        <v>240</v>
      </c>
      <c r="Q387" s="92" t="s">
        <v>241</v>
      </c>
      <c r="R387" s="92" t="s">
        <v>242</v>
      </c>
      <c r="S387" s="92" t="s">
        <v>243</v>
      </c>
      <c r="T387" s="92" t="s">
        <v>245</v>
      </c>
      <c r="U387" s="92" t="s">
        <v>247</v>
      </c>
      <c r="V387" s="92" t="s">
        <v>248</v>
      </c>
      <c r="W387" s="92" t="s">
        <v>249</v>
      </c>
      <c r="X387" s="92" t="s">
        <v>250</v>
      </c>
      <c r="Y387" s="92" t="s">
        <v>251</v>
      </c>
      <c r="Z387" s="9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252</v>
      </c>
      <c r="E388" s="11" t="s">
        <v>253</v>
      </c>
      <c r="F388" s="11" t="s">
        <v>122</v>
      </c>
      <c r="G388" s="11" t="s">
        <v>252</v>
      </c>
      <c r="H388" s="11" t="s">
        <v>252</v>
      </c>
      <c r="I388" s="11" t="s">
        <v>253</v>
      </c>
      <c r="J388" s="11" t="s">
        <v>253</v>
      </c>
      <c r="K388" s="11" t="s">
        <v>253</v>
      </c>
      <c r="L388" s="11" t="s">
        <v>253</v>
      </c>
      <c r="M388" s="11" t="s">
        <v>253</v>
      </c>
      <c r="N388" s="11" t="s">
        <v>253</v>
      </c>
      <c r="O388" s="11" t="s">
        <v>252</v>
      </c>
      <c r="P388" s="11" t="s">
        <v>122</v>
      </c>
      <c r="Q388" s="11" t="s">
        <v>252</v>
      </c>
      <c r="R388" s="11" t="s">
        <v>252</v>
      </c>
      <c r="S388" s="11" t="s">
        <v>252</v>
      </c>
      <c r="T388" s="11" t="s">
        <v>252</v>
      </c>
      <c r="U388" s="11" t="s">
        <v>253</v>
      </c>
      <c r="V388" s="11" t="s">
        <v>253</v>
      </c>
      <c r="W388" s="11" t="s">
        <v>252</v>
      </c>
      <c r="X388" s="11" t="s">
        <v>253</v>
      </c>
      <c r="Y388" s="11" t="s">
        <v>253</v>
      </c>
      <c r="Z388" s="9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9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</v>
      </c>
    </row>
    <row r="390" spans="1:65">
      <c r="A390" s="28"/>
      <c r="B390" s="18">
        <v>1</v>
      </c>
      <c r="C390" s="14">
        <v>1</v>
      </c>
      <c r="D390" s="21">
        <v>2</v>
      </c>
      <c r="E390" s="21">
        <v>2.1</v>
      </c>
      <c r="F390" s="87" t="s">
        <v>112</v>
      </c>
      <c r="G390" s="21">
        <v>1.84</v>
      </c>
      <c r="H390" s="21">
        <v>1.9450421732746186</v>
      </c>
      <c r="I390" s="21">
        <v>2.2000000000000002</v>
      </c>
      <c r="J390" s="21">
        <v>2</v>
      </c>
      <c r="K390" s="21">
        <v>1.8</v>
      </c>
      <c r="L390" s="21">
        <v>1.8</v>
      </c>
      <c r="M390" s="21">
        <v>1.9</v>
      </c>
      <c r="N390" s="21">
        <v>2.1</v>
      </c>
      <c r="O390" s="21">
        <v>2.0099999999999998</v>
      </c>
      <c r="P390" s="21">
        <v>2.2183541209441957</v>
      </c>
      <c r="Q390" s="21">
        <v>1.6</v>
      </c>
      <c r="R390" s="21">
        <v>1.9699999999999998</v>
      </c>
      <c r="S390" s="21">
        <v>2.23</v>
      </c>
      <c r="T390" s="21">
        <v>1.8</v>
      </c>
      <c r="U390" s="21">
        <v>1.69</v>
      </c>
      <c r="V390" s="21">
        <v>1.9299999999999997</v>
      </c>
      <c r="W390" s="21">
        <v>2.0499999999999998</v>
      </c>
      <c r="X390" s="21">
        <v>2</v>
      </c>
      <c r="Y390" s="21">
        <v>2</v>
      </c>
      <c r="Z390" s="9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1.9</v>
      </c>
      <c r="E391" s="11">
        <v>2.1</v>
      </c>
      <c r="F391" s="88" t="s">
        <v>112</v>
      </c>
      <c r="G391" s="11">
        <v>1.83</v>
      </c>
      <c r="H391" s="11">
        <v>1.92247711932515</v>
      </c>
      <c r="I391" s="11">
        <v>2.1</v>
      </c>
      <c r="J391" s="11">
        <v>2.1</v>
      </c>
      <c r="K391" s="11">
        <v>1.7</v>
      </c>
      <c r="L391" s="11">
        <v>1.9</v>
      </c>
      <c r="M391" s="11">
        <v>1.9</v>
      </c>
      <c r="N391" s="11">
        <v>1.9</v>
      </c>
      <c r="O391" s="11">
        <v>1.95</v>
      </c>
      <c r="P391" s="11">
        <v>2.1425279077441957</v>
      </c>
      <c r="Q391" s="11">
        <v>1.6</v>
      </c>
      <c r="R391" s="11">
        <v>1.91</v>
      </c>
      <c r="S391" s="11">
        <v>2.34</v>
      </c>
      <c r="T391" s="11">
        <v>1.8</v>
      </c>
      <c r="U391" s="11">
        <v>2.02</v>
      </c>
      <c r="V391" s="11">
        <v>1.9400000000000002</v>
      </c>
      <c r="W391" s="11">
        <v>2.0499999999999998</v>
      </c>
      <c r="X391" s="11">
        <v>2</v>
      </c>
      <c r="Y391" s="11">
        <v>2</v>
      </c>
      <c r="Z391" s="9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27</v>
      </c>
    </row>
    <row r="392" spans="1:65">
      <c r="A392" s="28"/>
      <c r="B392" s="19">
        <v>1</v>
      </c>
      <c r="C392" s="9">
        <v>3</v>
      </c>
      <c r="D392" s="11">
        <v>1.9</v>
      </c>
      <c r="E392" s="11">
        <v>2.1</v>
      </c>
      <c r="F392" s="88" t="s">
        <v>112</v>
      </c>
      <c r="G392" s="11">
        <v>2.02</v>
      </c>
      <c r="H392" s="11">
        <v>1.8985575533506753</v>
      </c>
      <c r="I392" s="11">
        <v>2.1</v>
      </c>
      <c r="J392" s="11">
        <v>1.9</v>
      </c>
      <c r="K392" s="11">
        <v>2</v>
      </c>
      <c r="L392" s="11">
        <v>1.8</v>
      </c>
      <c r="M392" s="11">
        <v>1.8</v>
      </c>
      <c r="N392" s="11">
        <v>2.1</v>
      </c>
      <c r="O392" s="11">
        <v>1.99</v>
      </c>
      <c r="P392" s="11">
        <v>2.1345842125441954</v>
      </c>
      <c r="Q392" s="11">
        <v>1.7</v>
      </c>
      <c r="R392" s="11">
        <v>1.99</v>
      </c>
      <c r="S392" s="11">
        <v>2.15</v>
      </c>
      <c r="T392" s="11">
        <v>1.8</v>
      </c>
      <c r="U392" s="11">
        <v>1.83</v>
      </c>
      <c r="V392" s="11">
        <v>1.84</v>
      </c>
      <c r="W392" s="11">
        <v>2.04</v>
      </c>
      <c r="X392" s="11">
        <v>1.9</v>
      </c>
      <c r="Y392" s="11">
        <v>2.1</v>
      </c>
      <c r="Z392" s="9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>
        <v>1.9</v>
      </c>
      <c r="E393" s="11">
        <v>2.1</v>
      </c>
      <c r="F393" s="88" t="s">
        <v>112</v>
      </c>
      <c r="G393" s="11">
        <v>1.96</v>
      </c>
      <c r="H393" s="11">
        <v>1.9808226644613161</v>
      </c>
      <c r="I393" s="11">
        <v>2.1</v>
      </c>
      <c r="J393" s="11">
        <v>2</v>
      </c>
      <c r="K393" s="11">
        <v>1.7</v>
      </c>
      <c r="L393" s="11">
        <v>1.8</v>
      </c>
      <c r="M393" s="11">
        <v>2</v>
      </c>
      <c r="N393" s="11">
        <v>2</v>
      </c>
      <c r="O393" s="11">
        <v>2</v>
      </c>
      <c r="P393" s="11">
        <v>2.2204999099441953</v>
      </c>
      <c r="Q393" s="11">
        <v>1.8</v>
      </c>
      <c r="R393" s="11">
        <v>2.0499999999999998</v>
      </c>
      <c r="S393" s="11">
        <v>2.2200000000000002</v>
      </c>
      <c r="T393" s="11">
        <v>1.8</v>
      </c>
      <c r="U393" s="11">
        <v>1.73</v>
      </c>
      <c r="V393" s="11">
        <v>1.92</v>
      </c>
      <c r="W393" s="11">
        <v>2.0699999999999998</v>
      </c>
      <c r="X393" s="11">
        <v>2</v>
      </c>
      <c r="Y393" s="11">
        <v>2</v>
      </c>
      <c r="Z393" s="9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1.9624779204857123</v>
      </c>
    </row>
    <row r="394" spans="1:65">
      <c r="A394" s="28"/>
      <c r="B394" s="19">
        <v>1</v>
      </c>
      <c r="C394" s="9">
        <v>5</v>
      </c>
      <c r="D394" s="11">
        <v>1.9</v>
      </c>
      <c r="E394" s="11">
        <v>2.1</v>
      </c>
      <c r="F394" s="88" t="s">
        <v>112</v>
      </c>
      <c r="G394" s="11">
        <v>1.91</v>
      </c>
      <c r="H394" s="89">
        <v>2.0803715389151725</v>
      </c>
      <c r="I394" s="11">
        <v>2.1</v>
      </c>
      <c r="J394" s="11">
        <v>2</v>
      </c>
      <c r="K394" s="11">
        <v>1.8</v>
      </c>
      <c r="L394" s="11">
        <v>1.8</v>
      </c>
      <c r="M394" s="11">
        <v>1.9</v>
      </c>
      <c r="N394" s="11">
        <v>2</v>
      </c>
      <c r="O394" s="11">
        <v>1.95</v>
      </c>
      <c r="P394" s="11">
        <v>2.1537029503441958</v>
      </c>
      <c r="Q394" s="11">
        <v>1.9</v>
      </c>
      <c r="R394" s="11">
        <v>1.9299999999999997</v>
      </c>
      <c r="S394" s="11">
        <v>2.11</v>
      </c>
      <c r="T394" s="11">
        <v>1.9</v>
      </c>
      <c r="U394" s="11">
        <v>1.75</v>
      </c>
      <c r="V394" s="11">
        <v>1.92</v>
      </c>
      <c r="W394" s="11">
        <v>1.9800000000000002</v>
      </c>
      <c r="X394" s="11">
        <v>2</v>
      </c>
      <c r="Y394" s="11">
        <v>2</v>
      </c>
      <c r="Z394" s="9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26</v>
      </c>
    </row>
    <row r="395" spans="1:65">
      <c r="A395" s="28"/>
      <c r="B395" s="19">
        <v>1</v>
      </c>
      <c r="C395" s="9">
        <v>6</v>
      </c>
      <c r="D395" s="11">
        <v>2</v>
      </c>
      <c r="E395" s="11">
        <v>2.1</v>
      </c>
      <c r="F395" s="88" t="s">
        <v>112</v>
      </c>
      <c r="G395" s="11">
        <v>1.9699999999999998</v>
      </c>
      <c r="H395" s="11">
        <v>1.9130445287004012</v>
      </c>
      <c r="I395" s="11">
        <v>2.2000000000000002</v>
      </c>
      <c r="J395" s="11">
        <v>2</v>
      </c>
      <c r="K395" s="11">
        <v>1.8</v>
      </c>
      <c r="L395" s="11">
        <v>2</v>
      </c>
      <c r="M395" s="11">
        <v>1.9</v>
      </c>
      <c r="N395" s="11">
        <v>1.9</v>
      </c>
      <c r="O395" s="11">
        <v>1.9699999999999998</v>
      </c>
      <c r="P395" s="11">
        <v>2.1906160327441957</v>
      </c>
      <c r="Q395" s="11">
        <v>1.7</v>
      </c>
      <c r="R395" s="11">
        <v>2.0099999999999998</v>
      </c>
      <c r="S395" s="11">
        <v>2.2799999999999998</v>
      </c>
      <c r="T395" s="11">
        <v>1.9</v>
      </c>
      <c r="U395" s="11">
        <v>1.81</v>
      </c>
      <c r="V395" s="11">
        <v>1.87</v>
      </c>
      <c r="W395" s="11">
        <v>1.99</v>
      </c>
      <c r="X395" s="11">
        <v>2</v>
      </c>
      <c r="Y395" s="11">
        <v>2</v>
      </c>
      <c r="Z395" s="9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20" t="s">
        <v>254</v>
      </c>
      <c r="C396" s="12"/>
      <c r="D396" s="22">
        <v>1.9333333333333333</v>
      </c>
      <c r="E396" s="22">
        <v>2.1</v>
      </c>
      <c r="F396" s="22" t="s">
        <v>781</v>
      </c>
      <c r="G396" s="22">
        <v>1.9216666666666662</v>
      </c>
      <c r="H396" s="22">
        <v>1.9567192630045556</v>
      </c>
      <c r="I396" s="22">
        <v>2.1333333333333333</v>
      </c>
      <c r="J396" s="22">
        <v>2</v>
      </c>
      <c r="K396" s="22">
        <v>1.8</v>
      </c>
      <c r="L396" s="22">
        <v>1.8499999999999999</v>
      </c>
      <c r="M396" s="22">
        <v>1.9000000000000001</v>
      </c>
      <c r="N396" s="22">
        <v>2</v>
      </c>
      <c r="O396" s="22">
        <v>1.9783333333333335</v>
      </c>
      <c r="P396" s="22">
        <v>2.1767141890441954</v>
      </c>
      <c r="Q396" s="22">
        <v>1.7166666666666666</v>
      </c>
      <c r="R396" s="22">
        <v>1.9766666666666666</v>
      </c>
      <c r="S396" s="22">
        <v>2.2216666666666667</v>
      </c>
      <c r="T396" s="22">
        <v>1.8333333333333333</v>
      </c>
      <c r="U396" s="22">
        <v>1.8049999999999999</v>
      </c>
      <c r="V396" s="22">
        <v>1.9033333333333335</v>
      </c>
      <c r="W396" s="22">
        <v>2.0299999999999998</v>
      </c>
      <c r="X396" s="22">
        <v>1.9833333333333334</v>
      </c>
      <c r="Y396" s="22">
        <v>2.0166666666666666</v>
      </c>
      <c r="Z396" s="9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255</v>
      </c>
      <c r="C397" s="27"/>
      <c r="D397" s="11">
        <v>1.9</v>
      </c>
      <c r="E397" s="11">
        <v>2.1</v>
      </c>
      <c r="F397" s="11" t="s">
        <v>781</v>
      </c>
      <c r="G397" s="11">
        <v>1.9350000000000001</v>
      </c>
      <c r="H397" s="11">
        <v>1.9337596462998843</v>
      </c>
      <c r="I397" s="11">
        <v>2.1</v>
      </c>
      <c r="J397" s="11">
        <v>2</v>
      </c>
      <c r="K397" s="11">
        <v>1.8</v>
      </c>
      <c r="L397" s="11">
        <v>1.8</v>
      </c>
      <c r="M397" s="11">
        <v>1.9</v>
      </c>
      <c r="N397" s="11">
        <v>2</v>
      </c>
      <c r="O397" s="11">
        <v>1.98</v>
      </c>
      <c r="P397" s="11">
        <v>2.1721594915441957</v>
      </c>
      <c r="Q397" s="11">
        <v>1.7</v>
      </c>
      <c r="R397" s="11">
        <v>1.98</v>
      </c>
      <c r="S397" s="11">
        <v>2.2250000000000001</v>
      </c>
      <c r="T397" s="11">
        <v>1.8</v>
      </c>
      <c r="U397" s="11">
        <v>1.78</v>
      </c>
      <c r="V397" s="11">
        <v>1.92</v>
      </c>
      <c r="W397" s="11">
        <v>2.0449999999999999</v>
      </c>
      <c r="X397" s="11">
        <v>2</v>
      </c>
      <c r="Y397" s="11">
        <v>2</v>
      </c>
      <c r="Z397" s="9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256</v>
      </c>
      <c r="C398" s="27"/>
      <c r="D398" s="23">
        <v>5.1639777949432274E-2</v>
      </c>
      <c r="E398" s="23">
        <v>0</v>
      </c>
      <c r="F398" s="23" t="s">
        <v>781</v>
      </c>
      <c r="G398" s="23">
        <v>7.5740786018278536E-2</v>
      </c>
      <c r="H398" s="23">
        <v>6.7037310528367547E-2</v>
      </c>
      <c r="I398" s="23">
        <v>5.1639777949432274E-2</v>
      </c>
      <c r="J398" s="23">
        <v>6.3245553203367638E-2</v>
      </c>
      <c r="K398" s="23">
        <v>0.10954451150103323</v>
      </c>
      <c r="L398" s="23">
        <v>8.3666002653407526E-2</v>
      </c>
      <c r="M398" s="23">
        <v>6.3245553203367569E-2</v>
      </c>
      <c r="N398" s="23">
        <v>8.9442719099991672E-2</v>
      </c>
      <c r="O398" s="23">
        <v>2.5625508125043411E-2</v>
      </c>
      <c r="P398" s="23">
        <v>3.8255688197051732E-2</v>
      </c>
      <c r="Q398" s="23">
        <v>0.11690451944500117</v>
      </c>
      <c r="R398" s="23">
        <v>5.1639777949432225E-2</v>
      </c>
      <c r="S398" s="23">
        <v>8.3765545820860404E-2</v>
      </c>
      <c r="T398" s="23">
        <v>5.1639777949432156E-2</v>
      </c>
      <c r="U398" s="23">
        <v>0.11726039399558577</v>
      </c>
      <c r="V398" s="23">
        <v>3.9327683210006938E-2</v>
      </c>
      <c r="W398" s="23">
        <v>3.6331804249169777E-2</v>
      </c>
      <c r="X398" s="23">
        <v>4.0824829046386339E-2</v>
      </c>
      <c r="Y398" s="23">
        <v>4.0824829046386339E-2</v>
      </c>
      <c r="Z398" s="151"/>
      <c r="AA398" s="152"/>
      <c r="AB398" s="152"/>
      <c r="AC398" s="152"/>
      <c r="AD398" s="152"/>
      <c r="AE398" s="152"/>
      <c r="AF398" s="152"/>
      <c r="AG398" s="152"/>
      <c r="AH398" s="152"/>
      <c r="AI398" s="152"/>
      <c r="AJ398" s="152"/>
      <c r="AK398" s="152"/>
      <c r="AL398" s="152"/>
      <c r="AM398" s="152"/>
      <c r="AN398" s="152"/>
      <c r="AO398" s="152"/>
      <c r="AP398" s="152"/>
      <c r="AQ398" s="152"/>
      <c r="AR398" s="152"/>
      <c r="AS398" s="152"/>
      <c r="AT398" s="152"/>
      <c r="AU398" s="152"/>
      <c r="AV398" s="152"/>
      <c r="AW398" s="152"/>
      <c r="AX398" s="152"/>
      <c r="AY398" s="152"/>
      <c r="AZ398" s="152"/>
      <c r="BA398" s="152"/>
      <c r="BB398" s="152"/>
      <c r="BC398" s="152"/>
      <c r="BD398" s="152"/>
      <c r="BE398" s="152"/>
      <c r="BF398" s="152"/>
      <c r="BG398" s="152"/>
      <c r="BH398" s="152"/>
      <c r="BI398" s="152"/>
      <c r="BJ398" s="152"/>
      <c r="BK398" s="152"/>
      <c r="BL398" s="152"/>
      <c r="BM398" s="52"/>
    </row>
    <row r="399" spans="1:65">
      <c r="A399" s="28"/>
      <c r="B399" s="3" t="s">
        <v>87</v>
      </c>
      <c r="C399" s="27"/>
      <c r="D399" s="13">
        <v>2.6710229973844278E-2</v>
      </c>
      <c r="E399" s="13">
        <v>0</v>
      </c>
      <c r="F399" s="13" t="s">
        <v>781</v>
      </c>
      <c r="G399" s="13">
        <v>3.9414112411940275E-2</v>
      </c>
      <c r="H399" s="13">
        <v>3.4260055489734029E-2</v>
      </c>
      <c r="I399" s="13">
        <v>2.4206145913796377E-2</v>
      </c>
      <c r="J399" s="13">
        <v>3.1622776601683819E-2</v>
      </c>
      <c r="K399" s="13">
        <v>6.0858061945018457E-2</v>
      </c>
      <c r="L399" s="13">
        <v>4.5224866299139209E-2</v>
      </c>
      <c r="M399" s="13">
        <v>3.3287133264930296E-2</v>
      </c>
      <c r="N399" s="13">
        <v>4.4721359549995836E-2</v>
      </c>
      <c r="O399" s="13">
        <v>1.295307908595286E-2</v>
      </c>
      <c r="P399" s="13">
        <v>1.7574970747009266E-2</v>
      </c>
      <c r="Q399" s="13">
        <v>6.8099720065049232E-2</v>
      </c>
      <c r="R399" s="13">
        <v>2.6124676871550873E-2</v>
      </c>
      <c r="S399" s="13">
        <v>3.7703921599787131E-2</v>
      </c>
      <c r="T399" s="13">
        <v>2.8167151608781176E-2</v>
      </c>
      <c r="U399" s="13">
        <v>6.4964207199770516E-2</v>
      </c>
      <c r="V399" s="13">
        <v>2.0662530583191032E-2</v>
      </c>
      <c r="W399" s="13">
        <v>1.7897440516832404E-2</v>
      </c>
      <c r="X399" s="13">
        <v>2.0583947418346054E-2</v>
      </c>
      <c r="Y399" s="13">
        <v>2.0243716882505623E-2</v>
      </c>
      <c r="Z399" s="9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3" t="s">
        <v>257</v>
      </c>
      <c r="C400" s="27"/>
      <c r="D400" s="13">
        <v>-1.4850912129072857E-2</v>
      </c>
      <c r="E400" s="13">
        <v>7.0075733377041649E-2</v>
      </c>
      <c r="F400" s="13" t="s">
        <v>781</v>
      </c>
      <c r="G400" s="13">
        <v>-2.0795777314501107E-2</v>
      </c>
      <c r="H400" s="13">
        <v>-2.9343807749599993E-3</v>
      </c>
      <c r="I400" s="13">
        <v>8.7061062478264395E-2</v>
      </c>
      <c r="J400" s="13">
        <v>1.9119746073372967E-2</v>
      </c>
      <c r="K400" s="13">
        <v>-8.2792228533964396E-2</v>
      </c>
      <c r="L400" s="13">
        <v>-5.7314234882130166E-2</v>
      </c>
      <c r="M400" s="13">
        <v>-3.1836241230295714E-2</v>
      </c>
      <c r="N400" s="13">
        <v>1.9119746073372967E-2</v>
      </c>
      <c r="O400" s="13">
        <v>8.0792821575781382E-3</v>
      </c>
      <c r="P400" s="13">
        <v>0.10916620580651415</v>
      </c>
      <c r="Q400" s="13">
        <v>-0.1252555512870217</v>
      </c>
      <c r="R400" s="13">
        <v>7.2300157025169121E-3</v>
      </c>
      <c r="S400" s="13">
        <v>0.13207218459650494</v>
      </c>
      <c r="T400" s="13">
        <v>-6.5806899432741539E-2</v>
      </c>
      <c r="U400" s="13">
        <v>-8.0244429168781051E-2</v>
      </c>
      <c r="V400" s="13">
        <v>-3.0137708320173373E-2</v>
      </c>
      <c r="W400" s="13">
        <v>3.4406542264473261E-2</v>
      </c>
      <c r="X400" s="13">
        <v>1.0627081522761372E-2</v>
      </c>
      <c r="Y400" s="13">
        <v>2.761241062398434E-2</v>
      </c>
      <c r="Z400" s="9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A401" s="28"/>
      <c r="B401" s="43" t="s">
        <v>258</v>
      </c>
      <c r="C401" s="44"/>
      <c r="D401" s="42">
        <v>0.39</v>
      </c>
      <c r="E401" s="42">
        <v>1.0900000000000001</v>
      </c>
      <c r="F401" s="42">
        <v>4.6500000000000004</v>
      </c>
      <c r="G401" s="42">
        <v>0.5</v>
      </c>
      <c r="H401" s="42">
        <v>0.18</v>
      </c>
      <c r="I401" s="42">
        <v>1.39</v>
      </c>
      <c r="J401" s="42">
        <v>0.2</v>
      </c>
      <c r="K401" s="42">
        <v>1.58</v>
      </c>
      <c r="L401" s="42">
        <v>1.1299999999999999</v>
      </c>
      <c r="M401" s="42">
        <v>0.69</v>
      </c>
      <c r="N401" s="42">
        <v>0.2</v>
      </c>
      <c r="O401" s="42">
        <v>0.01</v>
      </c>
      <c r="P401" s="42">
        <v>1.77</v>
      </c>
      <c r="Q401" s="42">
        <v>2.3199999999999998</v>
      </c>
      <c r="R401" s="42">
        <v>0.01</v>
      </c>
      <c r="S401" s="42">
        <v>2.17</v>
      </c>
      <c r="T401" s="42">
        <v>1.28</v>
      </c>
      <c r="U401" s="42">
        <v>1.53</v>
      </c>
      <c r="V401" s="42">
        <v>0.66</v>
      </c>
      <c r="W401" s="42">
        <v>0.47</v>
      </c>
      <c r="X401" s="42">
        <v>0.05</v>
      </c>
      <c r="Y401" s="42">
        <v>0.35</v>
      </c>
      <c r="Z401" s="9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1"/>
    </row>
    <row r="402" spans="1:65">
      <c r="B402" s="29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1"/>
    </row>
    <row r="403" spans="1:65" ht="15">
      <c r="B403" s="8" t="s">
        <v>500</v>
      </c>
      <c r="BM403" s="26" t="s">
        <v>278</v>
      </c>
    </row>
    <row r="404" spans="1:65" ht="15">
      <c r="A404" s="24" t="s">
        <v>53</v>
      </c>
      <c r="B404" s="18" t="s">
        <v>119</v>
      </c>
      <c r="C404" s="15" t="s">
        <v>120</v>
      </c>
      <c r="D404" s="16" t="s">
        <v>225</v>
      </c>
      <c r="E404" s="17" t="s">
        <v>225</v>
      </c>
      <c r="F404" s="9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226</v>
      </c>
      <c r="C405" s="9" t="s">
        <v>226</v>
      </c>
      <c r="D405" s="91" t="s">
        <v>232</v>
      </c>
      <c r="E405" s="92" t="s">
        <v>244</v>
      </c>
      <c r="F405" s="9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252</v>
      </c>
      <c r="E406" s="11" t="s">
        <v>252</v>
      </c>
      <c r="F406" s="9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9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87" t="s">
        <v>110</v>
      </c>
      <c r="E408" s="21">
        <v>0.2</v>
      </c>
      <c r="F408" s="9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88" t="s">
        <v>110</v>
      </c>
      <c r="E409" s="11">
        <v>0.19</v>
      </c>
      <c r="F409" s="9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25</v>
      </c>
    </row>
    <row r="410" spans="1:65">
      <c r="A410" s="28"/>
      <c r="B410" s="19">
        <v>1</v>
      </c>
      <c r="C410" s="9">
        <v>3</v>
      </c>
      <c r="D410" s="88" t="s">
        <v>110</v>
      </c>
      <c r="E410" s="11">
        <v>0.2</v>
      </c>
      <c r="F410" s="9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88" t="s">
        <v>110</v>
      </c>
      <c r="E411" s="11">
        <v>0.19</v>
      </c>
      <c r="F411" s="9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0.19666666666666699</v>
      </c>
    </row>
    <row r="412" spans="1:65">
      <c r="A412" s="28"/>
      <c r="B412" s="19">
        <v>1</v>
      </c>
      <c r="C412" s="9">
        <v>5</v>
      </c>
      <c r="D412" s="88" t="s">
        <v>110</v>
      </c>
      <c r="E412" s="11">
        <v>0.2</v>
      </c>
      <c r="F412" s="9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7</v>
      </c>
    </row>
    <row r="413" spans="1:65">
      <c r="A413" s="28"/>
      <c r="B413" s="19">
        <v>1</v>
      </c>
      <c r="C413" s="9">
        <v>6</v>
      </c>
      <c r="D413" s="88" t="s">
        <v>110</v>
      </c>
      <c r="E413" s="11">
        <v>0.2</v>
      </c>
      <c r="F413" s="9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20" t="s">
        <v>254</v>
      </c>
      <c r="C414" s="12"/>
      <c r="D414" s="22" t="s">
        <v>781</v>
      </c>
      <c r="E414" s="22">
        <v>0.19666666666666666</v>
      </c>
      <c r="F414" s="9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255</v>
      </c>
      <c r="C415" s="27"/>
      <c r="D415" s="11" t="s">
        <v>781</v>
      </c>
      <c r="E415" s="11">
        <v>0.2</v>
      </c>
      <c r="F415" s="9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256</v>
      </c>
      <c r="C416" s="27"/>
      <c r="D416" s="23" t="s">
        <v>781</v>
      </c>
      <c r="E416" s="23">
        <v>5.1639777949432277E-3</v>
      </c>
      <c r="F416" s="9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87</v>
      </c>
      <c r="C417" s="27"/>
      <c r="D417" s="13" t="s">
        <v>781</v>
      </c>
      <c r="E417" s="13">
        <v>2.6257514211575735E-2</v>
      </c>
      <c r="F417" s="9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257</v>
      </c>
      <c r="C418" s="27"/>
      <c r="D418" s="13" t="s">
        <v>781</v>
      </c>
      <c r="E418" s="13">
        <v>-1.6653345369377348E-15</v>
      </c>
      <c r="F418" s="9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43" t="s">
        <v>258</v>
      </c>
      <c r="C419" s="44"/>
      <c r="D419" s="42">
        <v>0.67</v>
      </c>
      <c r="E419" s="42">
        <v>0.67</v>
      </c>
      <c r="F419" s="9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B420" s="29"/>
      <c r="C420" s="20"/>
      <c r="D420" s="20"/>
      <c r="E420" s="20"/>
      <c r="BM420" s="51"/>
    </row>
    <row r="421" spans="1:65" ht="15">
      <c r="B421" s="8" t="s">
        <v>501</v>
      </c>
      <c r="BM421" s="26" t="s">
        <v>67</v>
      </c>
    </row>
    <row r="422" spans="1:65" ht="15">
      <c r="A422" s="24" t="s">
        <v>11</v>
      </c>
      <c r="B422" s="18" t="s">
        <v>119</v>
      </c>
      <c r="C422" s="15" t="s">
        <v>120</v>
      </c>
      <c r="D422" s="16" t="s">
        <v>225</v>
      </c>
      <c r="E422" s="17" t="s">
        <v>225</v>
      </c>
      <c r="F422" s="17" t="s">
        <v>225</v>
      </c>
      <c r="G422" s="17" t="s">
        <v>225</v>
      </c>
      <c r="H422" s="17" t="s">
        <v>225</v>
      </c>
      <c r="I422" s="17" t="s">
        <v>225</v>
      </c>
      <c r="J422" s="17" t="s">
        <v>225</v>
      </c>
      <c r="K422" s="9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226</v>
      </c>
      <c r="C423" s="9" t="s">
        <v>226</v>
      </c>
      <c r="D423" s="91" t="s">
        <v>228</v>
      </c>
      <c r="E423" s="92" t="s">
        <v>229</v>
      </c>
      <c r="F423" s="92" t="s">
        <v>232</v>
      </c>
      <c r="G423" s="92" t="s">
        <v>238</v>
      </c>
      <c r="H423" s="92" t="s">
        <v>242</v>
      </c>
      <c r="I423" s="92" t="s">
        <v>243</v>
      </c>
      <c r="J423" s="92" t="s">
        <v>246</v>
      </c>
      <c r="K423" s="9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252</v>
      </c>
      <c r="E424" s="11" t="s">
        <v>253</v>
      </c>
      <c r="F424" s="11" t="s">
        <v>252</v>
      </c>
      <c r="G424" s="11" t="s">
        <v>253</v>
      </c>
      <c r="H424" s="11" t="s">
        <v>252</v>
      </c>
      <c r="I424" s="11" t="s">
        <v>252</v>
      </c>
      <c r="J424" s="11" t="s">
        <v>252</v>
      </c>
      <c r="K424" s="9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9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21">
        <v>0.50804000000000005</v>
      </c>
      <c r="E426" s="21">
        <v>0.55100000000000005</v>
      </c>
      <c r="F426" s="21">
        <v>0.53075054057755799</v>
      </c>
      <c r="G426" s="87">
        <v>0.7</v>
      </c>
      <c r="H426" s="21">
        <v>0.49</v>
      </c>
      <c r="I426" s="21">
        <v>0.5</v>
      </c>
      <c r="J426" s="87">
        <v>0.44</v>
      </c>
      <c r="K426" s="9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0.49257000000000006</v>
      </c>
      <c r="E427" s="11">
        <v>0.55200000000000005</v>
      </c>
      <c r="F427" s="11">
        <v>0.50396629278750127</v>
      </c>
      <c r="G427" s="88">
        <v>0.6</v>
      </c>
      <c r="H427" s="11">
        <v>0.53</v>
      </c>
      <c r="I427" s="11">
        <v>0.6</v>
      </c>
      <c r="J427" s="88">
        <v>0.41</v>
      </c>
      <c r="K427" s="9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9">
        <v>1</v>
      </c>
      <c r="C428" s="9">
        <v>3</v>
      </c>
      <c r="D428" s="11">
        <v>0.46774000000000004</v>
      </c>
      <c r="E428" s="11">
        <v>0.55000000000000004</v>
      </c>
      <c r="F428" s="11">
        <v>0.51445230300303169</v>
      </c>
      <c r="G428" s="88">
        <v>0.7</v>
      </c>
      <c r="H428" s="11">
        <v>0.51</v>
      </c>
      <c r="I428" s="11">
        <v>0.5</v>
      </c>
      <c r="J428" s="88">
        <v>0.42</v>
      </c>
      <c r="K428" s="9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0.48412000000000005</v>
      </c>
      <c r="E429" s="11">
        <v>0.55200000000000005</v>
      </c>
      <c r="F429" s="11">
        <v>0.53385988704744725</v>
      </c>
      <c r="G429" s="88">
        <v>0.6</v>
      </c>
      <c r="H429" s="11">
        <v>0.49</v>
      </c>
      <c r="I429" s="11">
        <v>0.5</v>
      </c>
      <c r="J429" s="88">
        <v>0.39</v>
      </c>
      <c r="K429" s="9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0.51700568331203312</v>
      </c>
    </row>
    <row r="430" spans="1:65">
      <c r="A430" s="28"/>
      <c r="B430" s="19">
        <v>1</v>
      </c>
      <c r="C430" s="9">
        <v>5</v>
      </c>
      <c r="D430" s="11">
        <v>0.52026000000000006</v>
      </c>
      <c r="E430" s="11">
        <v>0.55000000000000004</v>
      </c>
      <c r="F430" s="11">
        <v>0.52334688397175921</v>
      </c>
      <c r="G430" s="88">
        <v>0.6</v>
      </c>
      <c r="H430" s="11">
        <v>0.5</v>
      </c>
      <c r="I430" s="11">
        <v>0.5</v>
      </c>
      <c r="J430" s="88">
        <v>0.44</v>
      </c>
      <c r="K430" s="9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27</v>
      </c>
    </row>
    <row r="431" spans="1:65">
      <c r="A431" s="28"/>
      <c r="B431" s="19">
        <v>1</v>
      </c>
      <c r="C431" s="9">
        <v>6</v>
      </c>
      <c r="D431" s="11">
        <v>0.52207999999999999</v>
      </c>
      <c r="E431" s="11">
        <v>0.55200000000000005</v>
      </c>
      <c r="F431" s="11">
        <v>0.50198459197369472</v>
      </c>
      <c r="G431" s="88">
        <v>0.6</v>
      </c>
      <c r="H431" s="11">
        <v>0.48</v>
      </c>
      <c r="I431" s="11">
        <v>0.5</v>
      </c>
      <c r="J431" s="88">
        <v>0.41</v>
      </c>
      <c r="K431" s="9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20" t="s">
        <v>254</v>
      </c>
      <c r="C432" s="12"/>
      <c r="D432" s="22">
        <v>0.49913500000000005</v>
      </c>
      <c r="E432" s="22">
        <v>0.55116666666666669</v>
      </c>
      <c r="F432" s="22">
        <v>0.51806008322683206</v>
      </c>
      <c r="G432" s="22">
        <v>0.6333333333333333</v>
      </c>
      <c r="H432" s="22">
        <v>0.5</v>
      </c>
      <c r="I432" s="22">
        <v>0.51666666666666672</v>
      </c>
      <c r="J432" s="22">
        <v>0.41833333333333339</v>
      </c>
      <c r="K432" s="9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255</v>
      </c>
      <c r="C433" s="27"/>
      <c r="D433" s="11">
        <v>0.500305</v>
      </c>
      <c r="E433" s="11">
        <v>0.5515000000000001</v>
      </c>
      <c r="F433" s="11">
        <v>0.51889959348739545</v>
      </c>
      <c r="G433" s="11">
        <v>0.6</v>
      </c>
      <c r="H433" s="11">
        <v>0.495</v>
      </c>
      <c r="I433" s="11">
        <v>0.5</v>
      </c>
      <c r="J433" s="11">
        <v>0.41499999999999998</v>
      </c>
      <c r="K433" s="9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3" t="s">
        <v>256</v>
      </c>
      <c r="C434" s="27"/>
      <c r="D434" s="23">
        <v>2.1476653137767986E-2</v>
      </c>
      <c r="E434" s="23">
        <v>9.83192080250176E-4</v>
      </c>
      <c r="F434" s="23">
        <v>1.3481129008935376E-2</v>
      </c>
      <c r="G434" s="23">
        <v>5.1639777949432218E-2</v>
      </c>
      <c r="H434" s="23">
        <v>1.7888543819998333E-2</v>
      </c>
      <c r="I434" s="23">
        <v>4.0824829046386291E-2</v>
      </c>
      <c r="J434" s="23">
        <v>1.9407902170679517E-2</v>
      </c>
      <c r="K434" s="151"/>
      <c r="L434" s="152"/>
      <c r="M434" s="152"/>
      <c r="N434" s="152"/>
      <c r="O434" s="152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  <c r="AA434" s="152"/>
      <c r="AB434" s="152"/>
      <c r="AC434" s="152"/>
      <c r="AD434" s="152"/>
      <c r="AE434" s="152"/>
      <c r="AF434" s="152"/>
      <c r="AG434" s="152"/>
      <c r="AH434" s="152"/>
      <c r="AI434" s="152"/>
      <c r="AJ434" s="152"/>
      <c r="AK434" s="152"/>
      <c r="AL434" s="152"/>
      <c r="AM434" s="152"/>
      <c r="AN434" s="152"/>
      <c r="AO434" s="152"/>
      <c r="AP434" s="152"/>
      <c r="AQ434" s="152"/>
      <c r="AR434" s="152"/>
      <c r="AS434" s="152"/>
      <c r="AT434" s="152"/>
      <c r="AU434" s="152"/>
      <c r="AV434" s="152"/>
      <c r="AW434" s="152"/>
      <c r="AX434" s="152"/>
      <c r="AY434" s="152"/>
      <c r="AZ434" s="152"/>
      <c r="BA434" s="152"/>
      <c r="BB434" s="152"/>
      <c r="BC434" s="152"/>
      <c r="BD434" s="152"/>
      <c r="BE434" s="152"/>
      <c r="BF434" s="152"/>
      <c r="BG434" s="152"/>
      <c r="BH434" s="152"/>
      <c r="BI434" s="152"/>
      <c r="BJ434" s="152"/>
      <c r="BK434" s="152"/>
      <c r="BL434" s="152"/>
      <c r="BM434" s="52"/>
    </row>
    <row r="435" spans="1:65">
      <c r="A435" s="28"/>
      <c r="B435" s="3" t="s">
        <v>87</v>
      </c>
      <c r="C435" s="27"/>
      <c r="D435" s="13">
        <v>4.3027744273128478E-2</v>
      </c>
      <c r="E435" s="13">
        <v>1.7838380651651212E-3</v>
      </c>
      <c r="F435" s="13">
        <v>2.6022327226922593E-2</v>
      </c>
      <c r="G435" s="13">
        <v>8.1536491499103511E-2</v>
      </c>
      <c r="H435" s="13">
        <v>3.5777087639996666E-2</v>
      </c>
      <c r="I435" s="13">
        <v>7.9015798154296032E-2</v>
      </c>
      <c r="J435" s="13">
        <v>4.6393391643058599E-2</v>
      </c>
      <c r="K435" s="9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3" t="s">
        <v>257</v>
      </c>
      <c r="C436" s="27"/>
      <c r="D436" s="13">
        <v>-3.4565738615386588E-2</v>
      </c>
      <c r="E436" s="13">
        <v>6.6074676656922016E-2</v>
      </c>
      <c r="F436" s="13">
        <v>2.0394358298814197E-3</v>
      </c>
      <c r="G436" s="13">
        <v>0.2250026523423958</v>
      </c>
      <c r="H436" s="13">
        <v>-3.2892642887582202E-2</v>
      </c>
      <c r="I436" s="13">
        <v>-6.5573098383486794E-4</v>
      </c>
      <c r="J436" s="13">
        <v>-0.19085351121594363</v>
      </c>
      <c r="K436" s="9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A437" s="28"/>
      <c r="B437" s="43" t="s">
        <v>258</v>
      </c>
      <c r="C437" s="44"/>
      <c r="D437" s="42">
        <v>0.67</v>
      </c>
      <c r="E437" s="42">
        <v>1.33</v>
      </c>
      <c r="F437" s="42">
        <v>0.05</v>
      </c>
      <c r="G437" s="42">
        <v>4.49</v>
      </c>
      <c r="H437" s="42">
        <v>0.64</v>
      </c>
      <c r="I437" s="42">
        <v>0</v>
      </c>
      <c r="J437" s="42">
        <v>3.78</v>
      </c>
      <c r="K437" s="9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1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BM438" s="51"/>
    </row>
    <row r="439" spans="1:65" ht="15">
      <c r="B439" s="8" t="s">
        <v>502</v>
      </c>
      <c r="BM439" s="26" t="s">
        <v>67</v>
      </c>
    </row>
    <row r="440" spans="1:65" ht="15">
      <c r="A440" s="24" t="s">
        <v>14</v>
      </c>
      <c r="B440" s="18" t="s">
        <v>119</v>
      </c>
      <c r="C440" s="15" t="s">
        <v>120</v>
      </c>
      <c r="D440" s="16" t="s">
        <v>225</v>
      </c>
      <c r="E440" s="17" t="s">
        <v>225</v>
      </c>
      <c r="F440" s="17" t="s">
        <v>225</v>
      </c>
      <c r="G440" s="17" t="s">
        <v>225</v>
      </c>
      <c r="H440" s="17" t="s">
        <v>225</v>
      </c>
      <c r="I440" s="17" t="s">
        <v>225</v>
      </c>
      <c r="J440" s="17" t="s">
        <v>225</v>
      </c>
      <c r="K440" s="17" t="s">
        <v>225</v>
      </c>
      <c r="L440" s="17" t="s">
        <v>225</v>
      </c>
      <c r="M440" s="17" t="s">
        <v>225</v>
      </c>
      <c r="N440" s="17" t="s">
        <v>225</v>
      </c>
      <c r="O440" s="17" t="s">
        <v>225</v>
      </c>
      <c r="P440" s="17" t="s">
        <v>225</v>
      </c>
      <c r="Q440" s="17" t="s">
        <v>225</v>
      </c>
      <c r="R440" s="17" t="s">
        <v>225</v>
      </c>
      <c r="S440" s="17" t="s">
        <v>225</v>
      </c>
      <c r="T440" s="17" t="s">
        <v>225</v>
      </c>
      <c r="U440" s="17" t="s">
        <v>225</v>
      </c>
      <c r="V440" s="17" t="s">
        <v>225</v>
      </c>
      <c r="W440" s="17" t="s">
        <v>225</v>
      </c>
      <c r="X440" s="17" t="s">
        <v>225</v>
      </c>
      <c r="Y440" s="17" t="s">
        <v>225</v>
      </c>
      <c r="Z440" s="17" t="s">
        <v>225</v>
      </c>
      <c r="AA440" s="17" t="s">
        <v>225</v>
      </c>
      <c r="AB440" s="9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226</v>
      </c>
      <c r="C441" s="9" t="s">
        <v>226</v>
      </c>
      <c r="D441" s="91" t="s">
        <v>227</v>
      </c>
      <c r="E441" s="92" t="s">
        <v>228</v>
      </c>
      <c r="F441" s="92" t="s">
        <v>229</v>
      </c>
      <c r="G441" s="92" t="s">
        <v>230</v>
      </c>
      <c r="H441" s="92" t="s">
        <v>231</v>
      </c>
      <c r="I441" s="92" t="s">
        <v>232</v>
      </c>
      <c r="J441" s="92" t="s">
        <v>233</v>
      </c>
      <c r="K441" s="92" t="s">
        <v>234</v>
      </c>
      <c r="L441" s="92" t="s">
        <v>235</v>
      </c>
      <c r="M441" s="92" t="s">
        <v>236</v>
      </c>
      <c r="N441" s="92" t="s">
        <v>237</v>
      </c>
      <c r="O441" s="92" t="s">
        <v>238</v>
      </c>
      <c r="P441" s="92" t="s">
        <v>239</v>
      </c>
      <c r="Q441" s="92" t="s">
        <v>240</v>
      </c>
      <c r="R441" s="92" t="s">
        <v>241</v>
      </c>
      <c r="S441" s="92" t="s">
        <v>242</v>
      </c>
      <c r="T441" s="92" t="s">
        <v>243</v>
      </c>
      <c r="U441" s="92" t="s">
        <v>245</v>
      </c>
      <c r="V441" s="92" t="s">
        <v>246</v>
      </c>
      <c r="W441" s="92" t="s">
        <v>247</v>
      </c>
      <c r="X441" s="92" t="s">
        <v>248</v>
      </c>
      <c r="Y441" s="92" t="s">
        <v>249</v>
      </c>
      <c r="Z441" s="92" t="s">
        <v>250</v>
      </c>
      <c r="AA441" s="92" t="s">
        <v>251</v>
      </c>
      <c r="AB441" s="9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252</v>
      </c>
      <c r="E442" s="11" t="s">
        <v>252</v>
      </c>
      <c r="F442" s="11" t="s">
        <v>253</v>
      </c>
      <c r="G442" s="11" t="s">
        <v>122</v>
      </c>
      <c r="H442" s="11" t="s">
        <v>252</v>
      </c>
      <c r="I442" s="11" t="s">
        <v>252</v>
      </c>
      <c r="J442" s="11" t="s">
        <v>253</v>
      </c>
      <c r="K442" s="11" t="s">
        <v>253</v>
      </c>
      <c r="L442" s="11" t="s">
        <v>253</v>
      </c>
      <c r="M442" s="11" t="s">
        <v>253</v>
      </c>
      <c r="N442" s="11" t="s">
        <v>253</v>
      </c>
      <c r="O442" s="11" t="s">
        <v>253</v>
      </c>
      <c r="P442" s="11" t="s">
        <v>252</v>
      </c>
      <c r="Q442" s="11" t="s">
        <v>122</v>
      </c>
      <c r="R442" s="11" t="s">
        <v>252</v>
      </c>
      <c r="S442" s="11" t="s">
        <v>252</v>
      </c>
      <c r="T442" s="11" t="s">
        <v>252</v>
      </c>
      <c r="U442" s="11" t="s">
        <v>252</v>
      </c>
      <c r="V442" s="11" t="s">
        <v>252</v>
      </c>
      <c r="W442" s="11" t="s">
        <v>253</v>
      </c>
      <c r="X442" s="11" t="s">
        <v>253</v>
      </c>
      <c r="Y442" s="11" t="s">
        <v>252</v>
      </c>
      <c r="Z442" s="11" t="s">
        <v>253</v>
      </c>
      <c r="AA442" s="11" t="s">
        <v>253</v>
      </c>
      <c r="AB442" s="9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9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3.61</v>
      </c>
      <c r="E444" s="87">
        <v>3.8322199999999991</v>
      </c>
      <c r="F444" s="21">
        <v>3.33</v>
      </c>
      <c r="G444" s="87" t="s">
        <v>112</v>
      </c>
      <c r="H444" s="21">
        <v>3.15</v>
      </c>
      <c r="I444" s="21">
        <v>3.0046694138433807</v>
      </c>
      <c r="J444" s="21">
        <v>3.49</v>
      </c>
      <c r="K444" s="21">
        <v>3.24</v>
      </c>
      <c r="L444" s="21">
        <v>3.07</v>
      </c>
      <c r="M444" s="21">
        <v>3.01</v>
      </c>
      <c r="N444" s="21">
        <v>3.29</v>
      </c>
      <c r="O444" s="21">
        <v>3.5</v>
      </c>
      <c r="P444" s="21">
        <v>3.1469999999999998</v>
      </c>
      <c r="Q444" s="21">
        <v>3.2599622332467435</v>
      </c>
      <c r="R444" s="21">
        <v>2.86</v>
      </c>
      <c r="S444" s="21">
        <v>3.28</v>
      </c>
      <c r="T444" s="21">
        <v>3.25</v>
      </c>
      <c r="U444" s="21">
        <v>3.18</v>
      </c>
      <c r="V444" s="21">
        <v>3.5</v>
      </c>
      <c r="W444" s="87">
        <v>2.44</v>
      </c>
      <c r="X444" s="21">
        <v>3.17</v>
      </c>
      <c r="Y444" s="21">
        <v>3.41</v>
      </c>
      <c r="Z444" s="21">
        <v>3.1080000000000001</v>
      </c>
      <c r="AA444" s="21">
        <v>3.35</v>
      </c>
      <c r="AB444" s="9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3.5</v>
      </c>
      <c r="E445" s="88">
        <v>3.8832600000000004</v>
      </c>
      <c r="F445" s="11">
        <v>3.33</v>
      </c>
      <c r="G445" s="88" t="s">
        <v>112</v>
      </c>
      <c r="H445" s="11">
        <v>3.08</v>
      </c>
      <c r="I445" s="11">
        <v>2.959693662052751</v>
      </c>
      <c r="J445" s="11">
        <v>3.47</v>
      </c>
      <c r="K445" s="11">
        <v>3.22</v>
      </c>
      <c r="L445" s="11">
        <v>3.03</v>
      </c>
      <c r="M445" s="11">
        <v>3.04</v>
      </c>
      <c r="N445" s="11">
        <v>3.37</v>
      </c>
      <c r="O445" s="11">
        <v>3.3</v>
      </c>
      <c r="P445" s="11">
        <v>3.1070000000000002</v>
      </c>
      <c r="Q445" s="11">
        <v>3.0232218649895484</v>
      </c>
      <c r="R445" s="11">
        <v>2.79</v>
      </c>
      <c r="S445" s="11">
        <v>3.31</v>
      </c>
      <c r="T445" s="11">
        <v>3.06</v>
      </c>
      <c r="U445" s="11">
        <v>3.12</v>
      </c>
      <c r="V445" s="11">
        <v>3.64</v>
      </c>
      <c r="W445" s="89">
        <v>2.92</v>
      </c>
      <c r="X445" s="11">
        <v>3.19</v>
      </c>
      <c r="Y445" s="11">
        <v>3.34</v>
      </c>
      <c r="Z445" s="11">
        <v>2.9980000000000002</v>
      </c>
      <c r="AA445" s="11">
        <v>3.36</v>
      </c>
      <c r="AB445" s="9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12</v>
      </c>
    </row>
    <row r="446" spans="1:65">
      <c r="A446" s="28"/>
      <c r="B446" s="19">
        <v>1</v>
      </c>
      <c r="C446" s="9">
        <v>3</v>
      </c>
      <c r="D446" s="11">
        <v>3.61</v>
      </c>
      <c r="E446" s="88">
        <v>3.883459999999999</v>
      </c>
      <c r="F446" s="11">
        <v>3.33</v>
      </c>
      <c r="G446" s="88" t="s">
        <v>112</v>
      </c>
      <c r="H446" s="11">
        <v>3.29</v>
      </c>
      <c r="I446" s="11">
        <v>3.0943251740347648</v>
      </c>
      <c r="J446" s="11">
        <v>3.34</v>
      </c>
      <c r="K446" s="11">
        <v>3.26</v>
      </c>
      <c r="L446" s="11">
        <v>3.14</v>
      </c>
      <c r="M446" s="11">
        <v>3.03</v>
      </c>
      <c r="N446" s="11">
        <v>3.27</v>
      </c>
      <c r="O446" s="11">
        <v>3.6</v>
      </c>
      <c r="P446" s="11">
        <v>3.1789999999999998</v>
      </c>
      <c r="Q446" s="11">
        <v>3.1683661342467433</v>
      </c>
      <c r="R446" s="11">
        <v>2.95</v>
      </c>
      <c r="S446" s="11">
        <v>3.27</v>
      </c>
      <c r="T446" s="11">
        <v>3.29</v>
      </c>
      <c r="U446" s="11">
        <v>3.16</v>
      </c>
      <c r="V446" s="11">
        <v>3.68</v>
      </c>
      <c r="W446" s="88">
        <v>2.59</v>
      </c>
      <c r="X446" s="11">
        <v>3.13</v>
      </c>
      <c r="Y446" s="11">
        <v>3.4</v>
      </c>
      <c r="Z446" s="11">
        <v>3.09</v>
      </c>
      <c r="AA446" s="11">
        <v>3.27</v>
      </c>
      <c r="AB446" s="9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3.53</v>
      </c>
      <c r="E447" s="88">
        <v>3.8063199999999995</v>
      </c>
      <c r="F447" s="11">
        <v>3.33</v>
      </c>
      <c r="G447" s="88" t="s">
        <v>112</v>
      </c>
      <c r="H447" s="11">
        <v>3.17</v>
      </c>
      <c r="I447" s="11">
        <v>3.0013170483471985</v>
      </c>
      <c r="J447" s="11">
        <v>3.42</v>
      </c>
      <c r="K447" s="11">
        <v>3.2</v>
      </c>
      <c r="L447" s="11">
        <v>3.13</v>
      </c>
      <c r="M447" s="11">
        <v>3.04</v>
      </c>
      <c r="N447" s="11">
        <v>3.33</v>
      </c>
      <c r="O447" s="11">
        <v>3.4</v>
      </c>
      <c r="P447" s="11">
        <v>3.157</v>
      </c>
      <c r="Q447" s="11">
        <v>3.1824536197800768</v>
      </c>
      <c r="R447" s="11">
        <v>3.03</v>
      </c>
      <c r="S447" s="11">
        <v>3.25</v>
      </c>
      <c r="T447" s="11">
        <v>3.17</v>
      </c>
      <c r="U447" s="11">
        <v>3.17</v>
      </c>
      <c r="V447" s="11">
        <v>3.52</v>
      </c>
      <c r="W447" s="88">
        <v>2.54</v>
      </c>
      <c r="X447" s="11">
        <v>3.1</v>
      </c>
      <c r="Y447" s="11">
        <v>3.4</v>
      </c>
      <c r="Z447" s="11">
        <v>3.0979999999999999</v>
      </c>
      <c r="AA447" s="11">
        <v>3.4</v>
      </c>
      <c r="AB447" s="9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3.2351485253753407</v>
      </c>
    </row>
    <row r="448" spans="1:65">
      <c r="A448" s="28"/>
      <c r="B448" s="19">
        <v>1</v>
      </c>
      <c r="C448" s="9">
        <v>5</v>
      </c>
      <c r="D448" s="11">
        <v>3.42</v>
      </c>
      <c r="E448" s="88">
        <v>3.8527999999999989</v>
      </c>
      <c r="F448" s="11">
        <v>3.33</v>
      </c>
      <c r="G448" s="88" t="s">
        <v>112</v>
      </c>
      <c r="H448" s="11">
        <v>3.2</v>
      </c>
      <c r="I448" s="11">
        <v>3.0128031609770058</v>
      </c>
      <c r="J448" s="11">
        <v>3.33</v>
      </c>
      <c r="K448" s="11">
        <v>3.18</v>
      </c>
      <c r="L448" s="11">
        <v>2.96</v>
      </c>
      <c r="M448" s="11">
        <v>3</v>
      </c>
      <c r="N448" s="11">
        <v>3.34</v>
      </c>
      <c r="O448" s="11">
        <v>3.2</v>
      </c>
      <c r="P448" s="11">
        <v>3.2</v>
      </c>
      <c r="Q448" s="11">
        <v>3.0657455420467432</v>
      </c>
      <c r="R448" s="11">
        <v>3.09</v>
      </c>
      <c r="S448" s="11">
        <v>3.26</v>
      </c>
      <c r="T448" s="11">
        <v>3.16</v>
      </c>
      <c r="U448" s="11">
        <v>3.13</v>
      </c>
      <c r="V448" s="11">
        <v>3.67</v>
      </c>
      <c r="W448" s="88">
        <v>2.5099999999999998</v>
      </c>
      <c r="X448" s="11">
        <v>3.31</v>
      </c>
      <c r="Y448" s="11">
        <v>3.29</v>
      </c>
      <c r="Z448" s="11">
        <v>3.0649999999999999</v>
      </c>
      <c r="AA448" s="11">
        <v>3.32</v>
      </c>
      <c r="AB448" s="9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28</v>
      </c>
    </row>
    <row r="449" spans="1:65">
      <c r="A449" s="28"/>
      <c r="B449" s="19">
        <v>1</v>
      </c>
      <c r="C449" s="9">
        <v>6</v>
      </c>
      <c r="D449" s="11">
        <v>3.41</v>
      </c>
      <c r="E449" s="88">
        <v>3.9258799999999994</v>
      </c>
      <c r="F449" s="11">
        <v>3.33</v>
      </c>
      <c r="G449" s="88" t="s">
        <v>112</v>
      </c>
      <c r="H449" s="11">
        <v>3.24</v>
      </c>
      <c r="I449" s="11">
        <v>3.0449745038812339</v>
      </c>
      <c r="J449" s="11">
        <v>3.43</v>
      </c>
      <c r="K449" s="11">
        <v>3.15</v>
      </c>
      <c r="L449" s="11">
        <v>3.17</v>
      </c>
      <c r="M449" s="11">
        <v>3</v>
      </c>
      <c r="N449" s="11">
        <v>3.26</v>
      </c>
      <c r="O449" s="11">
        <v>3.5</v>
      </c>
      <c r="P449" s="11">
        <v>3.1680000000000001</v>
      </c>
      <c r="Q449" s="11">
        <v>3.2491818398467434</v>
      </c>
      <c r="R449" s="11">
        <v>2.93</v>
      </c>
      <c r="S449" s="11">
        <v>3.27</v>
      </c>
      <c r="T449" s="11">
        <v>3.17</v>
      </c>
      <c r="U449" s="11">
        <v>3.19</v>
      </c>
      <c r="V449" s="11">
        <v>3.58</v>
      </c>
      <c r="W449" s="88">
        <v>2.59</v>
      </c>
      <c r="X449" s="11">
        <v>3.24</v>
      </c>
      <c r="Y449" s="11">
        <v>3.31</v>
      </c>
      <c r="Z449" s="11">
        <v>3.0649999999999999</v>
      </c>
      <c r="AA449" s="11">
        <v>3.36</v>
      </c>
      <c r="AB449" s="9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20" t="s">
        <v>254</v>
      </c>
      <c r="C450" s="12"/>
      <c r="D450" s="22">
        <v>3.5133333333333332</v>
      </c>
      <c r="E450" s="22">
        <v>3.8639899999999994</v>
      </c>
      <c r="F450" s="22">
        <v>3.3299999999999996</v>
      </c>
      <c r="G450" s="22" t="s">
        <v>781</v>
      </c>
      <c r="H450" s="22">
        <v>3.1883333333333339</v>
      </c>
      <c r="I450" s="22">
        <v>3.0196304938560559</v>
      </c>
      <c r="J450" s="22">
        <v>3.4133333333333336</v>
      </c>
      <c r="K450" s="22">
        <v>3.2083333333333335</v>
      </c>
      <c r="L450" s="22">
        <v>3.0833333333333335</v>
      </c>
      <c r="M450" s="22">
        <v>3.02</v>
      </c>
      <c r="N450" s="22">
        <v>3.31</v>
      </c>
      <c r="O450" s="22">
        <v>3.4166666666666665</v>
      </c>
      <c r="P450" s="22">
        <v>3.1596666666666664</v>
      </c>
      <c r="Q450" s="22">
        <v>3.1581552056927666</v>
      </c>
      <c r="R450" s="22">
        <v>2.9416666666666669</v>
      </c>
      <c r="S450" s="22">
        <v>3.273333333333333</v>
      </c>
      <c r="T450" s="22">
        <v>3.1833333333333336</v>
      </c>
      <c r="U450" s="22">
        <v>3.1583333333333337</v>
      </c>
      <c r="V450" s="22">
        <v>3.5983333333333327</v>
      </c>
      <c r="W450" s="22">
        <v>2.5983333333333332</v>
      </c>
      <c r="X450" s="22">
        <v>3.19</v>
      </c>
      <c r="Y450" s="22">
        <v>3.3583333333333329</v>
      </c>
      <c r="Z450" s="22">
        <v>3.0706666666666664</v>
      </c>
      <c r="AA450" s="22">
        <v>3.3433333333333333</v>
      </c>
      <c r="AB450" s="9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255</v>
      </c>
      <c r="C451" s="27"/>
      <c r="D451" s="11">
        <v>3.5149999999999997</v>
      </c>
      <c r="E451" s="11">
        <v>3.8680299999999996</v>
      </c>
      <c r="F451" s="11">
        <v>3.33</v>
      </c>
      <c r="G451" s="11" t="s">
        <v>781</v>
      </c>
      <c r="H451" s="11">
        <v>3.1850000000000001</v>
      </c>
      <c r="I451" s="11">
        <v>3.0087362874101933</v>
      </c>
      <c r="J451" s="11">
        <v>3.4249999999999998</v>
      </c>
      <c r="K451" s="11">
        <v>3.21</v>
      </c>
      <c r="L451" s="11">
        <v>3.0999999999999996</v>
      </c>
      <c r="M451" s="11">
        <v>3.0199999999999996</v>
      </c>
      <c r="N451" s="11">
        <v>3.31</v>
      </c>
      <c r="O451" s="11">
        <v>3.45</v>
      </c>
      <c r="P451" s="11">
        <v>3.1625000000000001</v>
      </c>
      <c r="Q451" s="11">
        <v>3.17540987701341</v>
      </c>
      <c r="R451" s="11">
        <v>2.9400000000000004</v>
      </c>
      <c r="S451" s="11">
        <v>3.27</v>
      </c>
      <c r="T451" s="11">
        <v>3.17</v>
      </c>
      <c r="U451" s="11">
        <v>3.165</v>
      </c>
      <c r="V451" s="11">
        <v>3.6100000000000003</v>
      </c>
      <c r="W451" s="11">
        <v>2.5649999999999999</v>
      </c>
      <c r="X451" s="11">
        <v>3.1799999999999997</v>
      </c>
      <c r="Y451" s="11">
        <v>3.37</v>
      </c>
      <c r="Z451" s="11">
        <v>3.0774999999999997</v>
      </c>
      <c r="AA451" s="11">
        <v>3.355</v>
      </c>
      <c r="AB451" s="9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256</v>
      </c>
      <c r="C452" s="27"/>
      <c r="D452" s="23">
        <v>8.7787622514034713E-2</v>
      </c>
      <c r="E452" s="23">
        <v>4.2523320190220433E-2</v>
      </c>
      <c r="F452" s="23">
        <v>4.8647535555904937E-16</v>
      </c>
      <c r="G452" s="23" t="s">
        <v>781</v>
      </c>
      <c r="H452" s="23">
        <v>7.3052492542463404E-2</v>
      </c>
      <c r="I452" s="23">
        <v>4.5650556565208528E-2</v>
      </c>
      <c r="J452" s="23">
        <v>6.5929255013739391E-2</v>
      </c>
      <c r="K452" s="23">
        <v>4.0207793606049383E-2</v>
      </c>
      <c r="L452" s="23">
        <v>7.8909230554268309E-2</v>
      </c>
      <c r="M452" s="23">
        <v>1.8973665961010293E-2</v>
      </c>
      <c r="N452" s="23">
        <v>4.3358966777357663E-2</v>
      </c>
      <c r="O452" s="23">
        <v>0.14719601443879746</v>
      </c>
      <c r="P452" s="23">
        <v>3.165859546263329E-2</v>
      </c>
      <c r="Q452" s="23">
        <v>9.6012236035177195E-2</v>
      </c>
      <c r="R452" s="23">
        <v>0.10925505327748761</v>
      </c>
      <c r="S452" s="23">
        <v>2.0655911179772925E-2</v>
      </c>
      <c r="T452" s="23">
        <v>7.9916623218618685E-2</v>
      </c>
      <c r="U452" s="23">
        <v>2.7868739954771307E-2</v>
      </c>
      <c r="V452" s="23">
        <v>7.7049767466661909E-2</v>
      </c>
      <c r="W452" s="23">
        <v>0.16726226910653424</v>
      </c>
      <c r="X452" s="23">
        <v>7.6157731058639128E-2</v>
      </c>
      <c r="Y452" s="23">
        <v>5.1929439306299716E-2</v>
      </c>
      <c r="Z452" s="23">
        <v>3.964677372330136E-2</v>
      </c>
      <c r="AA452" s="23">
        <v>4.4121045620731429E-2</v>
      </c>
      <c r="AB452" s="151"/>
      <c r="AC452" s="152"/>
      <c r="AD452" s="152"/>
      <c r="AE452" s="152"/>
      <c r="AF452" s="152"/>
      <c r="AG452" s="152"/>
      <c r="AH452" s="152"/>
      <c r="AI452" s="152"/>
      <c r="AJ452" s="152"/>
      <c r="AK452" s="152"/>
      <c r="AL452" s="152"/>
      <c r="AM452" s="152"/>
      <c r="AN452" s="152"/>
      <c r="AO452" s="152"/>
      <c r="AP452" s="152"/>
      <c r="AQ452" s="152"/>
      <c r="AR452" s="152"/>
      <c r="AS452" s="152"/>
      <c r="AT452" s="152"/>
      <c r="AU452" s="152"/>
      <c r="AV452" s="152"/>
      <c r="AW452" s="152"/>
      <c r="AX452" s="152"/>
      <c r="AY452" s="152"/>
      <c r="AZ452" s="152"/>
      <c r="BA452" s="152"/>
      <c r="BB452" s="152"/>
      <c r="BC452" s="152"/>
      <c r="BD452" s="152"/>
      <c r="BE452" s="152"/>
      <c r="BF452" s="152"/>
      <c r="BG452" s="152"/>
      <c r="BH452" s="152"/>
      <c r="BI452" s="152"/>
      <c r="BJ452" s="152"/>
      <c r="BK452" s="152"/>
      <c r="BL452" s="152"/>
      <c r="BM452" s="52"/>
    </row>
    <row r="453" spans="1:65">
      <c r="A453" s="28"/>
      <c r="B453" s="3" t="s">
        <v>87</v>
      </c>
      <c r="C453" s="27"/>
      <c r="D453" s="13">
        <v>2.4986989330370413E-2</v>
      </c>
      <c r="E453" s="13">
        <v>1.1005028530151589E-2</v>
      </c>
      <c r="F453" s="13">
        <v>1.460886953630779E-16</v>
      </c>
      <c r="G453" s="13" t="s">
        <v>781</v>
      </c>
      <c r="H453" s="13">
        <v>2.2912438852837447E-2</v>
      </c>
      <c r="I453" s="13">
        <v>1.5117928057122297E-2</v>
      </c>
      <c r="J453" s="13">
        <v>1.931521142980646E-2</v>
      </c>
      <c r="K453" s="13">
        <v>1.2532299305781626E-2</v>
      </c>
      <c r="L453" s="13">
        <v>2.5592182882465397E-2</v>
      </c>
      <c r="M453" s="13">
        <v>6.2826708480166532E-3</v>
      </c>
      <c r="N453" s="13">
        <v>1.3099385733340683E-2</v>
      </c>
      <c r="O453" s="13">
        <v>4.3081760323550475E-2</v>
      </c>
      <c r="P453" s="13">
        <v>1.0019599787730761E-2</v>
      </c>
      <c r="Q453" s="13">
        <v>3.0401367184902536E-2</v>
      </c>
      <c r="R453" s="13">
        <v>3.7140528026341393E-2</v>
      </c>
      <c r="S453" s="13">
        <v>6.3103598308878591E-3</v>
      </c>
      <c r="T453" s="13">
        <v>2.5104698393283355E-2</v>
      </c>
      <c r="U453" s="13">
        <v>8.8238754474209927E-3</v>
      </c>
      <c r="V453" s="13">
        <v>2.1412626438164498E-2</v>
      </c>
      <c r="W453" s="13">
        <v>6.4372906647800224E-2</v>
      </c>
      <c r="X453" s="13">
        <v>2.3873896883585932E-2</v>
      </c>
      <c r="Y453" s="13">
        <v>1.546286033934483E-2</v>
      </c>
      <c r="Z453" s="13">
        <v>1.2911454751400792E-2</v>
      </c>
      <c r="AA453" s="13">
        <v>1.3196723515672412E-2</v>
      </c>
      <c r="AB453" s="9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3" t="s">
        <v>257</v>
      </c>
      <c r="C454" s="27"/>
      <c r="D454" s="13">
        <v>8.5988264766211131E-2</v>
      </c>
      <c r="E454" s="13">
        <v>0.19437793031517803</v>
      </c>
      <c r="F454" s="13">
        <v>2.9319047914084351E-2</v>
      </c>
      <c r="G454" s="13" t="s">
        <v>781</v>
      </c>
      <c r="H454" s="13">
        <v>-1.4470801471649697E-2</v>
      </c>
      <c r="I454" s="13">
        <v>-6.6617662165690095E-2</v>
      </c>
      <c r="J454" s="13">
        <v>5.5077782846869372E-2</v>
      </c>
      <c r="K454" s="13">
        <v>-8.2887050877814561E-3</v>
      </c>
      <c r="L454" s="13">
        <v>-4.6926807486958766E-2</v>
      </c>
      <c r="M454" s="13">
        <v>-6.6503446035875324E-2</v>
      </c>
      <c r="N454" s="13">
        <v>2.3136951530215999E-2</v>
      </c>
      <c r="O454" s="13">
        <v>5.6108132244180764E-2</v>
      </c>
      <c r="P454" s="13">
        <v>-2.3331806288527934E-2</v>
      </c>
      <c r="Q454" s="13">
        <v>-2.3799006159583191E-2</v>
      </c>
      <c r="R454" s="13">
        <v>-9.0716656872693147E-2</v>
      </c>
      <c r="S454" s="13">
        <v>1.1803108159790687E-2</v>
      </c>
      <c r="T454" s="13">
        <v>-1.6016325567616896E-2</v>
      </c>
      <c r="U454" s="13">
        <v>-2.3743946047452336E-2</v>
      </c>
      <c r="V454" s="13">
        <v>0.11226217439765174</v>
      </c>
      <c r="W454" s="13">
        <v>-0.19684264479576696</v>
      </c>
      <c r="X454" s="13">
        <v>-1.3955626772994223E-2</v>
      </c>
      <c r="Y454" s="13">
        <v>3.8077017791231293E-2</v>
      </c>
      <c r="Z454" s="13">
        <v>-5.0842135196742189E-2</v>
      </c>
      <c r="AA454" s="13">
        <v>3.3440445503329919E-2</v>
      </c>
      <c r="AB454" s="9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A455" s="28"/>
      <c r="B455" s="43" t="s">
        <v>258</v>
      </c>
      <c r="C455" s="44"/>
      <c r="D455" s="42">
        <v>1.48</v>
      </c>
      <c r="E455" s="42">
        <v>3.09</v>
      </c>
      <c r="F455" s="42">
        <v>0.64</v>
      </c>
      <c r="G455" s="42">
        <v>3.15</v>
      </c>
      <c r="H455" s="42">
        <v>0</v>
      </c>
      <c r="I455" s="42">
        <v>0.78</v>
      </c>
      <c r="J455" s="42">
        <v>1.02</v>
      </c>
      <c r="K455" s="42">
        <v>0.09</v>
      </c>
      <c r="L455" s="42">
        <v>0.48</v>
      </c>
      <c r="M455" s="42">
        <v>0.77</v>
      </c>
      <c r="N455" s="42">
        <v>0.55000000000000004</v>
      </c>
      <c r="O455" s="42">
        <v>1.04</v>
      </c>
      <c r="P455" s="42">
        <v>0.13</v>
      </c>
      <c r="Q455" s="42">
        <v>0.14000000000000001</v>
      </c>
      <c r="R455" s="42">
        <v>1.1299999999999999</v>
      </c>
      <c r="S455" s="42">
        <v>0.38</v>
      </c>
      <c r="T455" s="42">
        <v>0.03</v>
      </c>
      <c r="U455" s="42">
        <v>0.14000000000000001</v>
      </c>
      <c r="V455" s="42">
        <v>1.87</v>
      </c>
      <c r="W455" s="42">
        <v>2.7</v>
      </c>
      <c r="X455" s="42">
        <v>0</v>
      </c>
      <c r="Y455" s="42">
        <v>0.77</v>
      </c>
      <c r="Z455" s="42">
        <v>0.54</v>
      </c>
      <c r="AA455" s="42">
        <v>0.7</v>
      </c>
      <c r="AB455" s="9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1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BM456" s="51"/>
    </row>
    <row r="457" spans="1:65" ht="15">
      <c r="B457" s="8" t="s">
        <v>503</v>
      </c>
      <c r="BM457" s="26" t="s">
        <v>67</v>
      </c>
    </row>
    <row r="458" spans="1:65" ht="15">
      <c r="A458" s="24" t="s">
        <v>54</v>
      </c>
      <c r="B458" s="18" t="s">
        <v>119</v>
      </c>
      <c r="C458" s="15" t="s">
        <v>120</v>
      </c>
      <c r="D458" s="16" t="s">
        <v>225</v>
      </c>
      <c r="E458" s="17" t="s">
        <v>225</v>
      </c>
      <c r="F458" s="17" t="s">
        <v>225</v>
      </c>
      <c r="G458" s="17" t="s">
        <v>225</v>
      </c>
      <c r="H458" s="17" t="s">
        <v>225</v>
      </c>
      <c r="I458" s="17" t="s">
        <v>225</v>
      </c>
      <c r="J458" s="17" t="s">
        <v>225</v>
      </c>
      <c r="K458" s="17" t="s">
        <v>225</v>
      </c>
      <c r="L458" s="17" t="s">
        <v>225</v>
      </c>
      <c r="M458" s="17" t="s">
        <v>225</v>
      </c>
      <c r="N458" s="17" t="s">
        <v>225</v>
      </c>
      <c r="O458" s="17" t="s">
        <v>225</v>
      </c>
      <c r="P458" s="17" t="s">
        <v>225</v>
      </c>
      <c r="Q458" s="17" t="s">
        <v>225</v>
      </c>
      <c r="R458" s="17" t="s">
        <v>225</v>
      </c>
      <c r="S458" s="17" t="s">
        <v>225</v>
      </c>
      <c r="T458" s="17" t="s">
        <v>225</v>
      </c>
      <c r="U458" s="17" t="s">
        <v>225</v>
      </c>
      <c r="V458" s="17" t="s">
        <v>225</v>
      </c>
      <c r="W458" s="17" t="s">
        <v>225</v>
      </c>
      <c r="X458" s="17" t="s">
        <v>225</v>
      </c>
      <c r="Y458" s="17" t="s">
        <v>225</v>
      </c>
      <c r="Z458" s="17" t="s">
        <v>225</v>
      </c>
      <c r="AA458" s="17" t="s">
        <v>225</v>
      </c>
      <c r="AB458" s="9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226</v>
      </c>
      <c r="C459" s="9" t="s">
        <v>226</v>
      </c>
      <c r="D459" s="91" t="s">
        <v>227</v>
      </c>
      <c r="E459" s="92" t="s">
        <v>228</v>
      </c>
      <c r="F459" s="92" t="s">
        <v>229</v>
      </c>
      <c r="G459" s="92" t="s">
        <v>230</v>
      </c>
      <c r="H459" s="92" t="s">
        <v>231</v>
      </c>
      <c r="I459" s="92" t="s">
        <v>232</v>
      </c>
      <c r="J459" s="92" t="s">
        <v>233</v>
      </c>
      <c r="K459" s="92" t="s">
        <v>234</v>
      </c>
      <c r="L459" s="92" t="s">
        <v>235</v>
      </c>
      <c r="M459" s="92" t="s">
        <v>236</v>
      </c>
      <c r="N459" s="92" t="s">
        <v>237</v>
      </c>
      <c r="O459" s="92" t="s">
        <v>238</v>
      </c>
      <c r="P459" s="92" t="s">
        <v>239</v>
      </c>
      <c r="Q459" s="92" t="s">
        <v>240</v>
      </c>
      <c r="R459" s="92" t="s">
        <v>241</v>
      </c>
      <c r="S459" s="92" t="s">
        <v>242</v>
      </c>
      <c r="T459" s="92" t="s">
        <v>243</v>
      </c>
      <c r="U459" s="92" t="s">
        <v>245</v>
      </c>
      <c r="V459" s="92" t="s">
        <v>246</v>
      </c>
      <c r="W459" s="92" t="s">
        <v>247</v>
      </c>
      <c r="X459" s="92" t="s">
        <v>248</v>
      </c>
      <c r="Y459" s="92" t="s">
        <v>249</v>
      </c>
      <c r="Z459" s="92" t="s">
        <v>250</v>
      </c>
      <c r="AA459" s="92" t="s">
        <v>251</v>
      </c>
      <c r="AB459" s="9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122</v>
      </c>
      <c r="E460" s="11" t="s">
        <v>122</v>
      </c>
      <c r="F460" s="11" t="s">
        <v>253</v>
      </c>
      <c r="G460" s="11" t="s">
        <v>122</v>
      </c>
      <c r="H460" s="11" t="s">
        <v>252</v>
      </c>
      <c r="I460" s="11" t="s">
        <v>252</v>
      </c>
      <c r="J460" s="11" t="s">
        <v>253</v>
      </c>
      <c r="K460" s="11" t="s">
        <v>253</v>
      </c>
      <c r="L460" s="11" t="s">
        <v>253</v>
      </c>
      <c r="M460" s="11" t="s">
        <v>253</v>
      </c>
      <c r="N460" s="11" t="s">
        <v>253</v>
      </c>
      <c r="O460" s="11" t="s">
        <v>253</v>
      </c>
      <c r="P460" s="11" t="s">
        <v>253</v>
      </c>
      <c r="Q460" s="11" t="s">
        <v>122</v>
      </c>
      <c r="R460" s="11" t="s">
        <v>252</v>
      </c>
      <c r="S460" s="11" t="s">
        <v>122</v>
      </c>
      <c r="T460" s="11" t="s">
        <v>252</v>
      </c>
      <c r="U460" s="11" t="s">
        <v>252</v>
      </c>
      <c r="V460" s="11" t="s">
        <v>122</v>
      </c>
      <c r="W460" s="11" t="s">
        <v>253</v>
      </c>
      <c r="X460" s="11" t="s">
        <v>253</v>
      </c>
      <c r="Y460" s="11" t="s">
        <v>252</v>
      </c>
      <c r="Z460" s="11" t="s">
        <v>253</v>
      </c>
      <c r="AA460" s="11" t="s">
        <v>253</v>
      </c>
      <c r="AB460" s="9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9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2.15</v>
      </c>
      <c r="E462" s="21">
        <v>2.1433</v>
      </c>
      <c r="F462" s="21">
        <v>2.12</v>
      </c>
      <c r="G462" s="87">
        <v>1.94</v>
      </c>
      <c r="H462" s="87">
        <v>2.2391000000000001</v>
      </c>
      <c r="I462" s="21">
        <v>2.2009962026472767</v>
      </c>
      <c r="J462" s="21">
        <v>2.2000000000000002</v>
      </c>
      <c r="K462" s="21">
        <v>2.1800000000000002</v>
      </c>
      <c r="L462" s="21">
        <v>2.12</v>
      </c>
      <c r="M462" s="21">
        <v>2.09</v>
      </c>
      <c r="N462" s="21">
        <v>2.11</v>
      </c>
      <c r="O462" s="87">
        <v>2.5499999999999998</v>
      </c>
      <c r="P462" s="21">
        <v>2.08</v>
      </c>
      <c r="Q462" s="87">
        <v>1.9302791660518741</v>
      </c>
      <c r="R462" s="21">
        <v>2.0299999999999998</v>
      </c>
      <c r="S462" s="21">
        <v>2.0558000000000001</v>
      </c>
      <c r="T462" s="21">
        <v>2.2000000000000002</v>
      </c>
      <c r="U462" s="21">
        <v>2.23</v>
      </c>
      <c r="V462" s="21">
        <v>2.13</v>
      </c>
      <c r="W462" s="87">
        <v>2.0299999999999998</v>
      </c>
      <c r="X462" s="21">
        <v>2.11</v>
      </c>
      <c r="Y462" s="21">
        <v>2.1917</v>
      </c>
      <c r="Z462" s="21">
        <v>2.13</v>
      </c>
      <c r="AA462" s="21">
        <v>2.14</v>
      </c>
      <c r="AB462" s="9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2.13</v>
      </c>
      <c r="E463" s="11">
        <v>2.1420000000000003</v>
      </c>
      <c r="F463" s="11">
        <v>2.15</v>
      </c>
      <c r="G463" s="88">
        <v>2.14</v>
      </c>
      <c r="H463" s="88">
        <v>2.1912000000000003</v>
      </c>
      <c r="I463" s="11">
        <v>2.0659714097376787</v>
      </c>
      <c r="J463" s="11">
        <v>2.2200000000000002</v>
      </c>
      <c r="K463" s="11">
        <v>2.1800000000000002</v>
      </c>
      <c r="L463" s="11">
        <v>2.14</v>
      </c>
      <c r="M463" s="11">
        <v>2.13</v>
      </c>
      <c r="N463" s="11">
        <v>2.13</v>
      </c>
      <c r="O463" s="88">
        <v>2.08</v>
      </c>
      <c r="P463" s="11">
        <v>2.06</v>
      </c>
      <c r="Q463" s="88">
        <v>1.849857367324802</v>
      </c>
      <c r="R463" s="11">
        <v>2.06</v>
      </c>
      <c r="S463" s="11">
        <v>2.0575999999999999</v>
      </c>
      <c r="T463" s="11">
        <v>2.27</v>
      </c>
      <c r="U463" s="11">
        <v>2.19</v>
      </c>
      <c r="V463" s="11">
        <v>2.15</v>
      </c>
      <c r="W463" s="88">
        <v>2.0299999999999998</v>
      </c>
      <c r="X463" s="11">
        <v>2.12</v>
      </c>
      <c r="Y463" s="11">
        <v>2.1871999999999998</v>
      </c>
      <c r="Z463" s="11">
        <v>2.14</v>
      </c>
      <c r="AA463" s="11">
        <v>2.11</v>
      </c>
      <c r="AB463" s="9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2.13</v>
      </c>
      <c r="E464" s="11">
        <v>2.1478000000000002</v>
      </c>
      <c r="F464" s="11">
        <v>2.1800000000000002</v>
      </c>
      <c r="G464" s="88">
        <v>1.9299999999999997</v>
      </c>
      <c r="H464" s="88">
        <v>2.2728999999999999</v>
      </c>
      <c r="I464" s="11">
        <v>2.0857317036975753</v>
      </c>
      <c r="J464" s="11">
        <v>2.16</v>
      </c>
      <c r="K464" s="11">
        <v>2.15</v>
      </c>
      <c r="L464" s="11">
        <v>2.19</v>
      </c>
      <c r="M464" s="11">
        <v>2.12</v>
      </c>
      <c r="N464" s="11">
        <v>2.11</v>
      </c>
      <c r="O464" s="88">
        <v>2.4</v>
      </c>
      <c r="P464" s="11">
        <v>2.06</v>
      </c>
      <c r="Q464" s="88">
        <v>1.8134986347353985</v>
      </c>
      <c r="R464" s="11">
        <v>2.16</v>
      </c>
      <c r="S464" s="11">
        <v>2.0831</v>
      </c>
      <c r="T464" s="11">
        <v>2.2799999999999998</v>
      </c>
      <c r="U464" s="11">
        <v>2.2400000000000002</v>
      </c>
      <c r="V464" s="11">
        <v>2.16</v>
      </c>
      <c r="W464" s="88">
        <v>2.04</v>
      </c>
      <c r="X464" s="11">
        <v>2.11</v>
      </c>
      <c r="Y464" s="11">
        <v>2.1768999999999998</v>
      </c>
      <c r="Z464" s="11">
        <v>2.15</v>
      </c>
      <c r="AA464" s="11">
        <v>2.1</v>
      </c>
      <c r="AB464" s="9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2.1</v>
      </c>
      <c r="E465" s="11">
        <v>2.1347</v>
      </c>
      <c r="F465" s="11">
        <v>2.15</v>
      </c>
      <c r="G465" s="88">
        <v>2.1</v>
      </c>
      <c r="H465" s="88">
        <v>2.2321</v>
      </c>
      <c r="I465" s="11">
        <v>2.2090022362131054</v>
      </c>
      <c r="J465" s="11">
        <v>2.1800000000000002</v>
      </c>
      <c r="K465" s="11">
        <v>2.13</v>
      </c>
      <c r="L465" s="11">
        <v>2.14</v>
      </c>
      <c r="M465" s="11">
        <v>2.1</v>
      </c>
      <c r="N465" s="11">
        <v>2.13</v>
      </c>
      <c r="O465" s="88">
        <v>2.11</v>
      </c>
      <c r="P465" s="11">
        <v>2.0499999999999998</v>
      </c>
      <c r="Q465" s="88">
        <v>1.9623661962635164</v>
      </c>
      <c r="R465" s="11">
        <v>2.21</v>
      </c>
      <c r="S465" s="11">
        <v>2.044</v>
      </c>
      <c r="T465" s="11">
        <v>2.21</v>
      </c>
      <c r="U465" s="11">
        <v>2.2599999999999998</v>
      </c>
      <c r="V465" s="11">
        <v>2.16</v>
      </c>
      <c r="W465" s="88">
        <v>2.0299999999999998</v>
      </c>
      <c r="X465" s="11">
        <v>2.0699999999999998</v>
      </c>
      <c r="Y465" s="11">
        <v>2.1635</v>
      </c>
      <c r="Z465" s="11">
        <v>2.08</v>
      </c>
      <c r="AA465" s="11">
        <v>2.13</v>
      </c>
      <c r="AB465" s="9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2.138950040408051</v>
      </c>
    </row>
    <row r="466" spans="1:65">
      <c r="A466" s="28"/>
      <c r="B466" s="19">
        <v>1</v>
      </c>
      <c r="C466" s="9">
        <v>5</v>
      </c>
      <c r="D466" s="11">
        <v>2.15</v>
      </c>
      <c r="E466" s="11">
        <v>2.1309999999999998</v>
      </c>
      <c r="F466" s="11">
        <v>2.15</v>
      </c>
      <c r="G466" s="88">
        <v>1.92</v>
      </c>
      <c r="H466" s="88">
        <v>2.2467000000000001</v>
      </c>
      <c r="I466" s="11">
        <v>2.1161871207910536</v>
      </c>
      <c r="J466" s="11">
        <v>2.14</v>
      </c>
      <c r="K466" s="11">
        <v>2.14</v>
      </c>
      <c r="L466" s="11">
        <v>2.1</v>
      </c>
      <c r="M466" s="11">
        <v>2.12</v>
      </c>
      <c r="N466" s="11">
        <v>2.12</v>
      </c>
      <c r="O466" s="88">
        <v>2.3199999999999998</v>
      </c>
      <c r="P466" s="11">
        <v>2.06</v>
      </c>
      <c r="Q466" s="88">
        <v>1.861747192375631</v>
      </c>
      <c r="R466" s="11">
        <v>2.21</v>
      </c>
      <c r="S466" s="11">
        <v>2.0510999999999999</v>
      </c>
      <c r="T466" s="11">
        <v>2.2200000000000002</v>
      </c>
      <c r="U466" s="11">
        <v>2.19</v>
      </c>
      <c r="V466" s="11">
        <v>2.14</v>
      </c>
      <c r="W466" s="88">
        <v>2.0299999999999998</v>
      </c>
      <c r="X466" s="11">
        <v>2.12</v>
      </c>
      <c r="Y466" s="11">
        <v>2.1739000000000002</v>
      </c>
      <c r="Z466" s="11">
        <v>2.17</v>
      </c>
      <c r="AA466" s="11">
        <v>2.12</v>
      </c>
      <c r="AB466" s="9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29</v>
      </c>
    </row>
    <row r="467" spans="1:65">
      <c r="A467" s="28"/>
      <c r="B467" s="19">
        <v>1</v>
      </c>
      <c r="C467" s="9">
        <v>6</v>
      </c>
      <c r="D467" s="11">
        <v>2.17</v>
      </c>
      <c r="E467" s="11">
        <v>2.1592000000000002</v>
      </c>
      <c r="F467" s="11">
        <v>2.12</v>
      </c>
      <c r="G467" s="88">
        <v>2.14</v>
      </c>
      <c r="H467" s="88">
        <v>2.2770999999999999</v>
      </c>
      <c r="I467" s="11">
        <v>2.1235159334311535</v>
      </c>
      <c r="J467" s="11">
        <v>2.1800000000000002</v>
      </c>
      <c r="K467" s="11">
        <v>2.12</v>
      </c>
      <c r="L467" s="11">
        <v>2.19</v>
      </c>
      <c r="M467" s="11">
        <v>2.12</v>
      </c>
      <c r="N467" s="11">
        <v>2.14</v>
      </c>
      <c r="O467" s="88">
        <v>2.35</v>
      </c>
      <c r="P467" s="11">
        <v>2.06</v>
      </c>
      <c r="Q467" s="88">
        <v>1.920031288696477</v>
      </c>
      <c r="R467" s="11">
        <v>2.11</v>
      </c>
      <c r="S467" s="11">
        <v>2.0625</v>
      </c>
      <c r="T467" s="11">
        <v>2.14</v>
      </c>
      <c r="U467" s="11">
        <v>2.2400000000000002</v>
      </c>
      <c r="V467" s="11">
        <v>2.13</v>
      </c>
      <c r="W467" s="88">
        <v>2.0299999999999998</v>
      </c>
      <c r="X467" s="11">
        <v>2.09</v>
      </c>
      <c r="Y467" s="11">
        <v>2.1635999999999997</v>
      </c>
      <c r="Z467" s="11">
        <v>2.1</v>
      </c>
      <c r="AA467" s="11">
        <v>2.11</v>
      </c>
      <c r="AB467" s="9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20" t="s">
        <v>254</v>
      </c>
      <c r="C468" s="12"/>
      <c r="D468" s="22">
        <v>2.1383333333333332</v>
      </c>
      <c r="E468" s="22">
        <v>2.1430000000000002</v>
      </c>
      <c r="F468" s="22">
        <v>2.145</v>
      </c>
      <c r="G468" s="22">
        <v>2.0283333333333333</v>
      </c>
      <c r="H468" s="22">
        <v>2.243183333333334</v>
      </c>
      <c r="I468" s="22">
        <v>2.1335674344196405</v>
      </c>
      <c r="J468" s="22">
        <v>2.1800000000000002</v>
      </c>
      <c r="K468" s="22">
        <v>2.1500000000000004</v>
      </c>
      <c r="L468" s="22">
        <v>2.1466666666666665</v>
      </c>
      <c r="M468" s="22">
        <v>2.1133333333333333</v>
      </c>
      <c r="N468" s="22">
        <v>2.1233333333333335</v>
      </c>
      <c r="O468" s="22">
        <v>2.3016666666666663</v>
      </c>
      <c r="P468" s="22">
        <v>2.061666666666667</v>
      </c>
      <c r="Q468" s="22">
        <v>1.8896299742412832</v>
      </c>
      <c r="R468" s="22">
        <v>2.1300000000000003</v>
      </c>
      <c r="S468" s="22">
        <v>2.0590166666666669</v>
      </c>
      <c r="T468" s="22">
        <v>2.2200000000000002</v>
      </c>
      <c r="U468" s="22">
        <v>2.2250000000000001</v>
      </c>
      <c r="V468" s="22">
        <v>2.145</v>
      </c>
      <c r="W468" s="22">
        <v>2.0316666666666663</v>
      </c>
      <c r="X468" s="22">
        <v>2.1033333333333335</v>
      </c>
      <c r="Y468" s="22">
        <v>2.176133333333333</v>
      </c>
      <c r="Z468" s="22">
        <v>2.1283333333333334</v>
      </c>
      <c r="AA468" s="22">
        <v>2.1183333333333336</v>
      </c>
      <c r="AB468" s="9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255</v>
      </c>
      <c r="C469" s="27"/>
      <c r="D469" s="11">
        <v>2.1399999999999997</v>
      </c>
      <c r="E469" s="11">
        <v>2.1426500000000002</v>
      </c>
      <c r="F469" s="11">
        <v>2.15</v>
      </c>
      <c r="G469" s="11">
        <v>2.02</v>
      </c>
      <c r="H469" s="11">
        <v>2.2429000000000001</v>
      </c>
      <c r="I469" s="11">
        <v>2.1198515271111038</v>
      </c>
      <c r="J469" s="11">
        <v>2.1800000000000002</v>
      </c>
      <c r="K469" s="11">
        <v>2.145</v>
      </c>
      <c r="L469" s="11">
        <v>2.14</v>
      </c>
      <c r="M469" s="11">
        <v>2.12</v>
      </c>
      <c r="N469" s="11">
        <v>2.125</v>
      </c>
      <c r="O469" s="11">
        <v>2.335</v>
      </c>
      <c r="P469" s="11">
        <v>2.06</v>
      </c>
      <c r="Q469" s="11">
        <v>1.890889240536054</v>
      </c>
      <c r="R469" s="11">
        <v>2.1349999999999998</v>
      </c>
      <c r="S469" s="11">
        <v>2.0567000000000002</v>
      </c>
      <c r="T469" s="11">
        <v>2.2149999999999999</v>
      </c>
      <c r="U469" s="11">
        <v>2.2350000000000003</v>
      </c>
      <c r="V469" s="11">
        <v>2.145</v>
      </c>
      <c r="W469" s="11">
        <v>2.0299999999999998</v>
      </c>
      <c r="X469" s="11">
        <v>2.11</v>
      </c>
      <c r="Y469" s="11">
        <v>2.1753999999999998</v>
      </c>
      <c r="Z469" s="11">
        <v>2.1349999999999998</v>
      </c>
      <c r="AA469" s="11">
        <v>2.1150000000000002</v>
      </c>
      <c r="AB469" s="9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256</v>
      </c>
      <c r="C470" s="27"/>
      <c r="D470" s="23">
        <v>2.4013884872437118E-2</v>
      </c>
      <c r="E470" s="23">
        <v>9.994598541212275E-3</v>
      </c>
      <c r="F470" s="23">
        <v>2.2583179581272421E-2</v>
      </c>
      <c r="G470" s="23">
        <v>0.1088883219939893</v>
      </c>
      <c r="H470" s="23">
        <v>3.1265214962745085E-2</v>
      </c>
      <c r="I470" s="23">
        <v>5.9156801412489392E-2</v>
      </c>
      <c r="J470" s="23">
        <v>2.8284271247461926E-2</v>
      </c>
      <c r="K470" s="23">
        <v>2.5298221281347091E-2</v>
      </c>
      <c r="L470" s="23">
        <v>3.6696957185394286E-2</v>
      </c>
      <c r="M470" s="23">
        <v>1.5055453054181654E-2</v>
      </c>
      <c r="N470" s="23">
        <v>1.2110601416390027E-2</v>
      </c>
      <c r="O470" s="23">
        <v>0.17882020765748666</v>
      </c>
      <c r="P470" s="23">
        <v>9.8319208025018107E-3</v>
      </c>
      <c r="Q470" s="23">
        <v>5.660820673716159E-2</v>
      </c>
      <c r="R470" s="23">
        <v>7.6157731058639128E-2</v>
      </c>
      <c r="S470" s="23">
        <v>1.3361649099817963E-2</v>
      </c>
      <c r="T470" s="23">
        <v>5.099019513592775E-2</v>
      </c>
      <c r="U470" s="23">
        <v>2.8809720581775885E-2</v>
      </c>
      <c r="V470" s="23">
        <v>1.3784048752090314E-2</v>
      </c>
      <c r="W470" s="23">
        <v>4.0824829046387243E-3</v>
      </c>
      <c r="X470" s="23">
        <v>1.9663841605003594E-2</v>
      </c>
      <c r="Y470" s="23">
        <v>1.1722229594521124E-2</v>
      </c>
      <c r="Z470" s="23">
        <v>3.3115957885386058E-2</v>
      </c>
      <c r="AA470" s="23">
        <v>1.4719601443879774E-2</v>
      </c>
      <c r="AB470" s="151"/>
      <c r="AC470" s="152"/>
      <c r="AD470" s="152"/>
      <c r="AE470" s="152"/>
      <c r="AF470" s="152"/>
      <c r="AG470" s="152"/>
      <c r="AH470" s="152"/>
      <c r="AI470" s="152"/>
      <c r="AJ470" s="152"/>
      <c r="AK470" s="152"/>
      <c r="AL470" s="152"/>
      <c r="AM470" s="152"/>
      <c r="AN470" s="152"/>
      <c r="AO470" s="152"/>
      <c r="AP470" s="152"/>
      <c r="AQ470" s="152"/>
      <c r="AR470" s="152"/>
      <c r="AS470" s="152"/>
      <c r="AT470" s="152"/>
      <c r="AU470" s="152"/>
      <c r="AV470" s="152"/>
      <c r="AW470" s="152"/>
      <c r="AX470" s="152"/>
      <c r="AY470" s="152"/>
      <c r="AZ470" s="152"/>
      <c r="BA470" s="152"/>
      <c r="BB470" s="152"/>
      <c r="BC470" s="152"/>
      <c r="BD470" s="152"/>
      <c r="BE470" s="152"/>
      <c r="BF470" s="152"/>
      <c r="BG470" s="152"/>
      <c r="BH470" s="152"/>
      <c r="BI470" s="152"/>
      <c r="BJ470" s="152"/>
      <c r="BK470" s="152"/>
      <c r="BL470" s="152"/>
      <c r="BM470" s="52"/>
    </row>
    <row r="471" spans="1:65">
      <c r="A471" s="28"/>
      <c r="B471" s="3" t="s">
        <v>87</v>
      </c>
      <c r="C471" s="27"/>
      <c r="D471" s="13">
        <v>1.1230187781342379E-2</v>
      </c>
      <c r="E471" s="13">
        <v>4.6638350635614901E-3</v>
      </c>
      <c r="F471" s="13">
        <v>1.0528288849078051E-2</v>
      </c>
      <c r="G471" s="13">
        <v>5.3683642725056352E-2</v>
      </c>
      <c r="H471" s="13">
        <v>1.3937877701812934E-2</v>
      </c>
      <c r="I471" s="13">
        <v>2.7726708075004367E-2</v>
      </c>
      <c r="J471" s="13">
        <v>1.2974436352046754E-2</v>
      </c>
      <c r="K471" s="13">
        <v>1.1766614549463761E-2</v>
      </c>
      <c r="L471" s="13">
        <v>1.7094855831705415E-2</v>
      </c>
      <c r="M471" s="13">
        <v>7.1240314136506253E-3</v>
      </c>
      <c r="N471" s="13">
        <v>5.7035799449246588E-3</v>
      </c>
      <c r="O471" s="13">
        <v>7.7691618098835638E-2</v>
      </c>
      <c r="P471" s="13">
        <v>4.7689187400978862E-3</v>
      </c>
      <c r="Q471" s="13">
        <v>2.9957297200416549E-2</v>
      </c>
      <c r="R471" s="13">
        <v>3.5754803313915076E-2</v>
      </c>
      <c r="S471" s="13">
        <v>6.4893350870486527E-3</v>
      </c>
      <c r="T471" s="13">
        <v>2.2968556367535021E-2</v>
      </c>
      <c r="U471" s="13">
        <v>1.294818902551725E-2</v>
      </c>
      <c r="V471" s="13">
        <v>6.4261299543544583E-3</v>
      </c>
      <c r="W471" s="13">
        <v>2.0094255478123337E-3</v>
      </c>
      <c r="X471" s="13">
        <v>9.3488945824105833E-3</v>
      </c>
      <c r="Y471" s="13">
        <v>5.3867239727289039E-3</v>
      </c>
      <c r="Z471" s="13">
        <v>1.5559573008012242E-2</v>
      </c>
      <c r="AA471" s="13">
        <v>6.9486710199275084E-3</v>
      </c>
      <c r="AB471" s="9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257</v>
      </c>
      <c r="C472" s="27"/>
      <c r="D472" s="13">
        <v>-2.8832233715947453E-4</v>
      </c>
      <c r="E472" s="13">
        <v>1.8934334675608788E-3</v>
      </c>
      <c r="F472" s="13">
        <v>2.8284716695836654E-3</v>
      </c>
      <c r="G472" s="13">
        <v>-5.1715423448420172E-2</v>
      </c>
      <c r="H472" s="13">
        <v>4.8731055403892443E-2</v>
      </c>
      <c r="I472" s="13">
        <v>-2.5164711128006223E-3</v>
      </c>
      <c r="J472" s="13">
        <v>1.9191640204984761E-2</v>
      </c>
      <c r="K472" s="13">
        <v>5.1660671746411868E-3</v>
      </c>
      <c r="L472" s="13">
        <v>3.6076701712692838E-3</v>
      </c>
      <c r="M472" s="13">
        <v>-1.1976299862445972E-2</v>
      </c>
      <c r="N472" s="13">
        <v>-7.3011088523312617E-3</v>
      </c>
      <c r="O472" s="13">
        <v>7.6073130828045787E-2</v>
      </c>
      <c r="P472" s="13">
        <v>-3.6131453414704584E-2</v>
      </c>
      <c r="Q472" s="13">
        <v>-0.11656189319840526</v>
      </c>
      <c r="R472" s="13">
        <v>-4.1843148455881218E-3</v>
      </c>
      <c r="S472" s="13">
        <v>-3.7370379032385048E-2</v>
      </c>
      <c r="T472" s="13">
        <v>3.7892404245443378E-2</v>
      </c>
      <c r="U472" s="13">
        <v>4.0229999750500456E-2</v>
      </c>
      <c r="V472" s="13">
        <v>2.8284716695836654E-3</v>
      </c>
      <c r="W472" s="13">
        <v>-5.0157026445048714E-2</v>
      </c>
      <c r="X472" s="13">
        <v>-1.6651490872560459E-2</v>
      </c>
      <c r="Y472" s="13">
        <v>1.7383899681073567E-2</v>
      </c>
      <c r="Z472" s="13">
        <v>-4.9635133472739623E-3</v>
      </c>
      <c r="AA472" s="13">
        <v>-9.6387043573885611E-3</v>
      </c>
      <c r="AB472" s="9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A473" s="28"/>
      <c r="B473" s="43" t="s">
        <v>258</v>
      </c>
      <c r="C473" s="44"/>
      <c r="D473" s="42">
        <v>0.06</v>
      </c>
      <c r="E473" s="42">
        <v>0.17</v>
      </c>
      <c r="F473" s="42">
        <v>0.22</v>
      </c>
      <c r="G473" s="42">
        <v>2.63</v>
      </c>
      <c r="H473" s="42">
        <v>2.62</v>
      </c>
      <c r="I473" s="42">
        <v>0.06</v>
      </c>
      <c r="J473" s="42">
        <v>1.08</v>
      </c>
      <c r="K473" s="42">
        <v>0.34</v>
      </c>
      <c r="L473" s="42">
        <v>0.26</v>
      </c>
      <c r="M473" s="42">
        <v>0.55000000000000004</v>
      </c>
      <c r="N473" s="42">
        <v>0.31</v>
      </c>
      <c r="O473" s="42">
        <v>4.05</v>
      </c>
      <c r="P473" s="42">
        <v>1.81</v>
      </c>
      <c r="Q473" s="42">
        <v>6.01</v>
      </c>
      <c r="R473" s="42">
        <v>0.15</v>
      </c>
      <c r="S473" s="42">
        <v>1.88</v>
      </c>
      <c r="T473" s="42">
        <v>2.0499999999999998</v>
      </c>
      <c r="U473" s="42">
        <v>2.17</v>
      </c>
      <c r="V473" s="42">
        <v>0.22</v>
      </c>
      <c r="W473" s="42">
        <v>2.5499999999999998</v>
      </c>
      <c r="X473" s="42">
        <v>0.8</v>
      </c>
      <c r="Y473" s="42">
        <v>0.98</v>
      </c>
      <c r="Z473" s="42">
        <v>0.19</v>
      </c>
      <c r="AA473" s="42">
        <v>0.43</v>
      </c>
      <c r="AB473" s="9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1"/>
    </row>
    <row r="475" spans="1:65" ht="15">
      <c r="B475" s="8" t="s">
        <v>504</v>
      </c>
      <c r="BM475" s="26" t="s">
        <v>67</v>
      </c>
    </row>
    <row r="476" spans="1:65" ht="15">
      <c r="A476" s="24" t="s">
        <v>17</v>
      </c>
      <c r="B476" s="18" t="s">
        <v>119</v>
      </c>
      <c r="C476" s="15" t="s">
        <v>120</v>
      </c>
      <c r="D476" s="16" t="s">
        <v>225</v>
      </c>
      <c r="E476" s="17" t="s">
        <v>225</v>
      </c>
      <c r="F476" s="17" t="s">
        <v>225</v>
      </c>
      <c r="G476" s="17" t="s">
        <v>225</v>
      </c>
      <c r="H476" s="17" t="s">
        <v>225</v>
      </c>
      <c r="I476" s="17" t="s">
        <v>225</v>
      </c>
      <c r="J476" s="17" t="s">
        <v>225</v>
      </c>
      <c r="K476" s="17" t="s">
        <v>225</v>
      </c>
      <c r="L476" s="17" t="s">
        <v>225</v>
      </c>
      <c r="M476" s="17" t="s">
        <v>225</v>
      </c>
      <c r="N476" s="17" t="s">
        <v>225</v>
      </c>
      <c r="O476" s="17" t="s">
        <v>225</v>
      </c>
      <c r="P476" s="17" t="s">
        <v>225</v>
      </c>
      <c r="Q476" s="17" t="s">
        <v>225</v>
      </c>
      <c r="R476" s="17" t="s">
        <v>225</v>
      </c>
      <c r="S476" s="17" t="s">
        <v>225</v>
      </c>
      <c r="T476" s="17" t="s">
        <v>225</v>
      </c>
      <c r="U476" s="17" t="s">
        <v>225</v>
      </c>
      <c r="V476" s="17" t="s">
        <v>225</v>
      </c>
      <c r="W476" s="17" t="s">
        <v>225</v>
      </c>
      <c r="X476" s="17" t="s">
        <v>225</v>
      </c>
      <c r="Y476" s="17" t="s">
        <v>225</v>
      </c>
      <c r="Z476" s="9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226</v>
      </c>
      <c r="C477" s="9" t="s">
        <v>226</v>
      </c>
      <c r="D477" s="91" t="s">
        <v>228</v>
      </c>
      <c r="E477" s="92" t="s">
        <v>229</v>
      </c>
      <c r="F477" s="92" t="s">
        <v>230</v>
      </c>
      <c r="G477" s="92" t="s">
        <v>231</v>
      </c>
      <c r="H477" s="92" t="s">
        <v>232</v>
      </c>
      <c r="I477" s="92" t="s">
        <v>233</v>
      </c>
      <c r="J477" s="92" t="s">
        <v>234</v>
      </c>
      <c r="K477" s="92" t="s">
        <v>235</v>
      </c>
      <c r="L477" s="92" t="s">
        <v>236</v>
      </c>
      <c r="M477" s="92" t="s">
        <v>237</v>
      </c>
      <c r="N477" s="92" t="s">
        <v>238</v>
      </c>
      <c r="O477" s="92" t="s">
        <v>239</v>
      </c>
      <c r="P477" s="92" t="s">
        <v>241</v>
      </c>
      <c r="Q477" s="92" t="s">
        <v>242</v>
      </c>
      <c r="R477" s="92" t="s">
        <v>243</v>
      </c>
      <c r="S477" s="92" t="s">
        <v>245</v>
      </c>
      <c r="T477" s="92" t="s">
        <v>246</v>
      </c>
      <c r="U477" s="92" t="s">
        <v>247</v>
      </c>
      <c r="V477" s="92" t="s">
        <v>248</v>
      </c>
      <c r="W477" s="92" t="s">
        <v>249</v>
      </c>
      <c r="X477" s="92" t="s">
        <v>250</v>
      </c>
      <c r="Y477" s="92" t="s">
        <v>251</v>
      </c>
      <c r="Z477" s="9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122</v>
      </c>
      <c r="E478" s="11" t="s">
        <v>253</v>
      </c>
      <c r="F478" s="11" t="s">
        <v>122</v>
      </c>
      <c r="G478" s="11" t="s">
        <v>252</v>
      </c>
      <c r="H478" s="11" t="s">
        <v>252</v>
      </c>
      <c r="I478" s="11" t="s">
        <v>253</v>
      </c>
      <c r="J478" s="11" t="s">
        <v>253</v>
      </c>
      <c r="K478" s="11" t="s">
        <v>253</v>
      </c>
      <c r="L478" s="11" t="s">
        <v>253</v>
      </c>
      <c r="M478" s="11" t="s">
        <v>253</v>
      </c>
      <c r="N478" s="11" t="s">
        <v>253</v>
      </c>
      <c r="O478" s="11" t="s">
        <v>252</v>
      </c>
      <c r="P478" s="11" t="s">
        <v>252</v>
      </c>
      <c r="Q478" s="11" t="s">
        <v>252</v>
      </c>
      <c r="R478" s="11" t="s">
        <v>252</v>
      </c>
      <c r="S478" s="11" t="s">
        <v>252</v>
      </c>
      <c r="T478" s="11" t="s">
        <v>252</v>
      </c>
      <c r="U478" s="11" t="s">
        <v>253</v>
      </c>
      <c r="V478" s="11" t="s">
        <v>253</v>
      </c>
      <c r="W478" s="11" t="s">
        <v>252</v>
      </c>
      <c r="X478" s="11" t="s">
        <v>253</v>
      </c>
      <c r="Y478" s="11" t="s">
        <v>253</v>
      </c>
      <c r="Z478" s="9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9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44">
        <v>33.880000000000003</v>
      </c>
      <c r="E480" s="144">
        <v>36.799999999999997</v>
      </c>
      <c r="F480" s="144">
        <v>32.159999999999997</v>
      </c>
      <c r="G480" s="144">
        <v>35.46</v>
      </c>
      <c r="H480" s="144">
        <v>31.038086094439301</v>
      </c>
      <c r="I480" s="144">
        <v>36.1</v>
      </c>
      <c r="J480" s="144">
        <v>31.3</v>
      </c>
      <c r="K480" s="144">
        <v>31.3</v>
      </c>
      <c r="L480" s="144">
        <v>31.2</v>
      </c>
      <c r="M480" s="144">
        <v>32.1</v>
      </c>
      <c r="N480" s="144">
        <v>30.599999999999998</v>
      </c>
      <c r="O480" s="144">
        <v>33.659999999999997</v>
      </c>
      <c r="P480" s="144">
        <v>35.4</v>
      </c>
      <c r="Q480" s="144">
        <v>36.94</v>
      </c>
      <c r="R480" s="144">
        <v>27.6</v>
      </c>
      <c r="S480" s="144">
        <v>29.7</v>
      </c>
      <c r="T480" s="170">
        <v>38.700000000000003</v>
      </c>
      <c r="U480" s="144">
        <v>26</v>
      </c>
      <c r="V480" s="144">
        <v>27.9</v>
      </c>
      <c r="W480" s="144">
        <v>35.36</v>
      </c>
      <c r="X480" s="144">
        <v>31.100000000000005</v>
      </c>
      <c r="Y480" s="144">
        <v>42</v>
      </c>
      <c r="Z480" s="145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47">
        <v>1</v>
      </c>
    </row>
    <row r="481" spans="1:65">
      <c r="A481" s="28"/>
      <c r="B481" s="19">
        <v>1</v>
      </c>
      <c r="C481" s="9">
        <v>2</v>
      </c>
      <c r="D481" s="148">
        <v>33.840000000000003</v>
      </c>
      <c r="E481" s="148">
        <v>36</v>
      </c>
      <c r="F481" s="148">
        <v>31.3</v>
      </c>
      <c r="G481" s="148">
        <v>35.450000000000003</v>
      </c>
      <c r="H481" s="148">
        <v>30.429385395295224</v>
      </c>
      <c r="I481" s="148">
        <v>35.200000000000003</v>
      </c>
      <c r="J481" s="148">
        <v>31.899999999999995</v>
      </c>
      <c r="K481" s="148">
        <v>31.4</v>
      </c>
      <c r="L481" s="148">
        <v>33.1</v>
      </c>
      <c r="M481" s="148">
        <v>31.899999999999995</v>
      </c>
      <c r="N481" s="148">
        <v>26.1</v>
      </c>
      <c r="O481" s="148">
        <v>34.450000000000003</v>
      </c>
      <c r="P481" s="148">
        <v>35.9</v>
      </c>
      <c r="Q481" s="148">
        <v>36.18</v>
      </c>
      <c r="R481" s="148">
        <v>26.4</v>
      </c>
      <c r="S481" s="148">
        <v>29.9</v>
      </c>
      <c r="T481" s="148">
        <v>36.9</v>
      </c>
      <c r="U481" s="171">
        <v>30.9</v>
      </c>
      <c r="V481" s="148">
        <v>27.2</v>
      </c>
      <c r="W481" s="148">
        <v>34.75</v>
      </c>
      <c r="X481" s="148">
        <v>31.100000000000005</v>
      </c>
      <c r="Y481" s="148">
        <v>44</v>
      </c>
      <c r="Z481" s="145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47">
        <v>13</v>
      </c>
    </row>
    <row r="482" spans="1:65">
      <c r="A482" s="28"/>
      <c r="B482" s="19">
        <v>1</v>
      </c>
      <c r="C482" s="9">
        <v>3</v>
      </c>
      <c r="D482" s="148">
        <v>32.75</v>
      </c>
      <c r="E482" s="148">
        <v>36</v>
      </c>
      <c r="F482" s="148">
        <v>31.79</v>
      </c>
      <c r="G482" s="148">
        <v>36.22</v>
      </c>
      <c r="H482" s="148">
        <v>30.475487839901835</v>
      </c>
      <c r="I482" s="148">
        <v>34.5</v>
      </c>
      <c r="J482" s="148">
        <v>32</v>
      </c>
      <c r="K482" s="148">
        <v>31.3</v>
      </c>
      <c r="L482" s="148">
        <v>32.200000000000003</v>
      </c>
      <c r="M482" s="148">
        <v>30.9</v>
      </c>
      <c r="N482" s="148">
        <v>30.9</v>
      </c>
      <c r="O482" s="148">
        <v>33.979999999999997</v>
      </c>
      <c r="P482" s="148">
        <v>37.4</v>
      </c>
      <c r="Q482" s="148">
        <v>36.42</v>
      </c>
      <c r="R482" s="148">
        <v>27.6</v>
      </c>
      <c r="S482" s="148">
        <v>30.4</v>
      </c>
      <c r="T482" s="148">
        <v>36.799999999999997</v>
      </c>
      <c r="U482" s="148">
        <v>27.9</v>
      </c>
      <c r="V482" s="148">
        <v>26.6</v>
      </c>
      <c r="W482" s="148">
        <v>35.96</v>
      </c>
      <c r="X482" s="171">
        <v>30</v>
      </c>
      <c r="Y482" s="148">
        <v>42</v>
      </c>
      <c r="Z482" s="145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47">
        <v>16</v>
      </c>
    </row>
    <row r="483" spans="1:65">
      <c r="A483" s="28"/>
      <c r="B483" s="19">
        <v>1</v>
      </c>
      <c r="C483" s="9">
        <v>4</v>
      </c>
      <c r="D483" s="148">
        <v>34.380000000000003</v>
      </c>
      <c r="E483" s="148">
        <v>36</v>
      </c>
      <c r="F483" s="148">
        <v>34.619999999999997</v>
      </c>
      <c r="G483" s="148">
        <v>36.700000000000003</v>
      </c>
      <c r="H483" s="148">
        <v>30.583228274555076</v>
      </c>
      <c r="I483" s="148">
        <v>35.799999999999997</v>
      </c>
      <c r="J483" s="148">
        <v>31.4</v>
      </c>
      <c r="K483" s="148">
        <v>29.5</v>
      </c>
      <c r="L483" s="148">
        <v>31.4</v>
      </c>
      <c r="M483" s="148">
        <v>31.8</v>
      </c>
      <c r="N483" s="148">
        <v>28.5</v>
      </c>
      <c r="O483" s="171">
        <v>31.66</v>
      </c>
      <c r="P483" s="148">
        <v>38.200000000000003</v>
      </c>
      <c r="Q483" s="148">
        <v>36.65</v>
      </c>
      <c r="R483" s="148">
        <v>26.6</v>
      </c>
      <c r="S483" s="148">
        <v>30.3</v>
      </c>
      <c r="T483" s="148">
        <v>37.200000000000003</v>
      </c>
      <c r="U483" s="148">
        <v>27.5</v>
      </c>
      <c r="V483" s="148">
        <v>27.5</v>
      </c>
      <c r="W483" s="148">
        <v>35.159999999999997</v>
      </c>
      <c r="X483" s="148">
        <v>31.2</v>
      </c>
      <c r="Y483" s="148">
        <v>43</v>
      </c>
      <c r="Z483" s="145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47">
        <v>32.982309440626267</v>
      </c>
    </row>
    <row r="484" spans="1:65">
      <c r="A484" s="28"/>
      <c r="B484" s="19">
        <v>1</v>
      </c>
      <c r="C484" s="9">
        <v>5</v>
      </c>
      <c r="D484" s="171">
        <v>29.29</v>
      </c>
      <c r="E484" s="148">
        <v>36</v>
      </c>
      <c r="F484" s="148">
        <v>32.799999999999997</v>
      </c>
      <c r="G484" s="148">
        <v>36.4</v>
      </c>
      <c r="H484" s="148">
        <v>31.121712064039237</v>
      </c>
      <c r="I484" s="148">
        <v>34.799999999999997</v>
      </c>
      <c r="J484" s="148">
        <v>31.2</v>
      </c>
      <c r="K484" s="148">
        <v>30.3</v>
      </c>
      <c r="L484" s="148">
        <v>30.7</v>
      </c>
      <c r="M484" s="148">
        <v>32.5</v>
      </c>
      <c r="N484" s="148">
        <v>29.1</v>
      </c>
      <c r="O484" s="148">
        <v>34.97</v>
      </c>
      <c r="P484" s="148">
        <v>38.4</v>
      </c>
      <c r="Q484" s="148">
        <v>36.57</v>
      </c>
      <c r="R484" s="148">
        <v>26</v>
      </c>
      <c r="S484" s="148">
        <v>30.599999999999998</v>
      </c>
      <c r="T484" s="148">
        <v>37.6</v>
      </c>
      <c r="U484" s="148">
        <v>27.2</v>
      </c>
      <c r="V484" s="148">
        <v>27.3</v>
      </c>
      <c r="W484" s="148">
        <v>36.65</v>
      </c>
      <c r="X484" s="148">
        <v>31.5</v>
      </c>
      <c r="Y484" s="148">
        <v>44</v>
      </c>
      <c r="Z484" s="145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  <c r="BI484" s="146"/>
      <c r="BJ484" s="146"/>
      <c r="BK484" s="146"/>
      <c r="BL484" s="146"/>
      <c r="BM484" s="147">
        <v>30</v>
      </c>
    </row>
    <row r="485" spans="1:65">
      <c r="A485" s="28"/>
      <c r="B485" s="19">
        <v>1</v>
      </c>
      <c r="C485" s="9">
        <v>6</v>
      </c>
      <c r="D485" s="148">
        <v>33.619999999999997</v>
      </c>
      <c r="E485" s="148">
        <v>36.200000000000003</v>
      </c>
      <c r="F485" s="148">
        <v>33.96</v>
      </c>
      <c r="G485" s="148">
        <v>36.78</v>
      </c>
      <c r="H485" s="148">
        <v>30.592946494437069</v>
      </c>
      <c r="I485" s="148">
        <v>36.1</v>
      </c>
      <c r="J485" s="148">
        <v>30.800000000000004</v>
      </c>
      <c r="K485" s="148">
        <v>30.800000000000004</v>
      </c>
      <c r="L485" s="148">
        <v>30.800000000000004</v>
      </c>
      <c r="M485" s="148">
        <v>31.2</v>
      </c>
      <c r="N485" s="148">
        <v>30.4</v>
      </c>
      <c r="O485" s="148">
        <v>34.04</v>
      </c>
      <c r="P485" s="148">
        <v>36.9</v>
      </c>
      <c r="Q485" s="148">
        <v>36.6</v>
      </c>
      <c r="R485" s="148">
        <v>26.8</v>
      </c>
      <c r="S485" s="148">
        <v>31</v>
      </c>
      <c r="T485" s="148">
        <v>36.9</v>
      </c>
      <c r="U485" s="148">
        <v>26.8</v>
      </c>
      <c r="V485" s="148">
        <v>26.4</v>
      </c>
      <c r="W485" s="148">
        <v>35.56</v>
      </c>
      <c r="X485" s="148">
        <v>31.3</v>
      </c>
      <c r="Y485" s="148">
        <v>42</v>
      </c>
      <c r="Z485" s="145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  <c r="AV485" s="146"/>
      <c r="AW485" s="146"/>
      <c r="AX485" s="146"/>
      <c r="AY485" s="146"/>
      <c r="AZ485" s="146"/>
      <c r="BA485" s="146"/>
      <c r="BB485" s="146"/>
      <c r="BC485" s="146"/>
      <c r="BD485" s="146"/>
      <c r="BE485" s="146"/>
      <c r="BF485" s="146"/>
      <c r="BG485" s="146"/>
      <c r="BH485" s="146"/>
      <c r="BI485" s="146"/>
      <c r="BJ485" s="146"/>
      <c r="BK485" s="146"/>
      <c r="BL485" s="146"/>
      <c r="BM485" s="149"/>
    </row>
    <row r="486" spans="1:65">
      <c r="A486" s="28"/>
      <c r="B486" s="20" t="s">
        <v>254</v>
      </c>
      <c r="C486" s="12"/>
      <c r="D486" s="150">
        <v>32.96</v>
      </c>
      <c r="E486" s="150">
        <v>36.166666666666664</v>
      </c>
      <c r="F486" s="150">
        <v>32.771666666666668</v>
      </c>
      <c r="G486" s="150">
        <v>36.168333333333329</v>
      </c>
      <c r="H486" s="150">
        <v>30.70680769377795</v>
      </c>
      <c r="I486" s="150">
        <v>35.416666666666671</v>
      </c>
      <c r="J486" s="150">
        <v>31.433333333333334</v>
      </c>
      <c r="K486" s="150">
        <v>30.766666666666669</v>
      </c>
      <c r="L486" s="150">
        <v>31.566666666666666</v>
      </c>
      <c r="M486" s="150">
        <v>31.733333333333331</v>
      </c>
      <c r="N486" s="150">
        <v>29.266666666666666</v>
      </c>
      <c r="O486" s="150">
        <v>33.793333333333329</v>
      </c>
      <c r="P486" s="150">
        <v>37.033333333333331</v>
      </c>
      <c r="Q486" s="150">
        <v>36.559999999999995</v>
      </c>
      <c r="R486" s="150">
        <v>26.833333333333332</v>
      </c>
      <c r="S486" s="150">
        <v>30.316666666666666</v>
      </c>
      <c r="T486" s="150">
        <v>37.35</v>
      </c>
      <c r="U486" s="150">
        <v>27.716666666666669</v>
      </c>
      <c r="V486" s="150">
        <v>27.150000000000002</v>
      </c>
      <c r="W486" s="150">
        <v>35.573333333333331</v>
      </c>
      <c r="X486" s="150">
        <v>31.033333333333342</v>
      </c>
      <c r="Y486" s="150">
        <v>42.833333333333336</v>
      </c>
      <c r="Z486" s="145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/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9"/>
    </row>
    <row r="487" spans="1:65">
      <c r="A487" s="28"/>
      <c r="B487" s="3" t="s">
        <v>255</v>
      </c>
      <c r="C487" s="27"/>
      <c r="D487" s="148">
        <v>33.730000000000004</v>
      </c>
      <c r="E487" s="148">
        <v>36</v>
      </c>
      <c r="F487" s="148">
        <v>32.479999999999997</v>
      </c>
      <c r="G487" s="148">
        <v>36.31</v>
      </c>
      <c r="H487" s="148">
        <v>30.58808738449607</v>
      </c>
      <c r="I487" s="148">
        <v>35.5</v>
      </c>
      <c r="J487" s="148">
        <v>31.35</v>
      </c>
      <c r="K487" s="148">
        <v>31.050000000000004</v>
      </c>
      <c r="L487" s="148">
        <v>31.299999999999997</v>
      </c>
      <c r="M487" s="148">
        <v>31.849999999999998</v>
      </c>
      <c r="N487" s="148">
        <v>29.75</v>
      </c>
      <c r="O487" s="148">
        <v>34.01</v>
      </c>
      <c r="P487" s="148">
        <v>37.15</v>
      </c>
      <c r="Q487" s="148">
        <v>36.585000000000001</v>
      </c>
      <c r="R487" s="148">
        <v>26.700000000000003</v>
      </c>
      <c r="S487" s="148">
        <v>30.35</v>
      </c>
      <c r="T487" s="148">
        <v>37.049999999999997</v>
      </c>
      <c r="U487" s="148">
        <v>27.35</v>
      </c>
      <c r="V487" s="148">
        <v>27.25</v>
      </c>
      <c r="W487" s="148">
        <v>35.46</v>
      </c>
      <c r="X487" s="148">
        <v>31.150000000000002</v>
      </c>
      <c r="Y487" s="148">
        <v>42.5</v>
      </c>
      <c r="Z487" s="145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  <c r="AV487" s="146"/>
      <c r="AW487" s="146"/>
      <c r="AX487" s="146"/>
      <c r="AY487" s="146"/>
      <c r="AZ487" s="146"/>
      <c r="BA487" s="146"/>
      <c r="BB487" s="146"/>
      <c r="BC487" s="146"/>
      <c r="BD487" s="146"/>
      <c r="BE487" s="146"/>
      <c r="BF487" s="146"/>
      <c r="BG487" s="146"/>
      <c r="BH487" s="146"/>
      <c r="BI487" s="146"/>
      <c r="BJ487" s="146"/>
      <c r="BK487" s="146"/>
      <c r="BL487" s="146"/>
      <c r="BM487" s="149"/>
    </row>
    <row r="488" spans="1:65">
      <c r="A488" s="28"/>
      <c r="B488" s="3" t="s">
        <v>256</v>
      </c>
      <c r="C488" s="27"/>
      <c r="D488" s="148">
        <v>1.8754092886620788</v>
      </c>
      <c r="E488" s="148">
        <v>0.32041639575194342</v>
      </c>
      <c r="F488" s="148">
        <v>1.2909595914151093</v>
      </c>
      <c r="G488" s="148">
        <v>0.58836779880162238</v>
      </c>
      <c r="H488" s="148">
        <v>0.29684988370224102</v>
      </c>
      <c r="I488" s="148">
        <v>0.68532230860133792</v>
      </c>
      <c r="J488" s="148">
        <v>0.45018514709690799</v>
      </c>
      <c r="K488" s="148">
        <v>0.74744007563594461</v>
      </c>
      <c r="L488" s="148">
        <v>0.92231592562780107</v>
      </c>
      <c r="M488" s="148">
        <v>0.58878405775519027</v>
      </c>
      <c r="N488" s="148">
        <v>1.8096040082478437</v>
      </c>
      <c r="O488" s="148">
        <v>1.1384492376327837</v>
      </c>
      <c r="P488" s="148">
        <v>1.2110601416389974</v>
      </c>
      <c r="Q488" s="148">
        <v>0.25226969695149587</v>
      </c>
      <c r="R488" s="148">
        <v>0.65012819248719522</v>
      </c>
      <c r="S488" s="148">
        <v>0.47081489639418456</v>
      </c>
      <c r="T488" s="148">
        <v>0.72318738927058368</v>
      </c>
      <c r="U488" s="148">
        <v>1.6892799254909368</v>
      </c>
      <c r="V488" s="148">
        <v>0.561248608016091</v>
      </c>
      <c r="W488" s="148">
        <v>0.66379715777236259</v>
      </c>
      <c r="X488" s="148">
        <v>0.52788887719544442</v>
      </c>
      <c r="Y488" s="148">
        <v>0.98319208025017502</v>
      </c>
      <c r="Z488" s="145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  <c r="AV488" s="146"/>
      <c r="AW488" s="146"/>
      <c r="AX488" s="146"/>
      <c r="AY488" s="146"/>
      <c r="AZ488" s="146"/>
      <c r="BA488" s="146"/>
      <c r="BB488" s="146"/>
      <c r="BC488" s="146"/>
      <c r="BD488" s="146"/>
      <c r="BE488" s="146"/>
      <c r="BF488" s="146"/>
      <c r="BG488" s="146"/>
      <c r="BH488" s="146"/>
      <c r="BI488" s="146"/>
      <c r="BJ488" s="146"/>
      <c r="BK488" s="146"/>
      <c r="BL488" s="146"/>
      <c r="BM488" s="149"/>
    </row>
    <row r="489" spans="1:65">
      <c r="A489" s="28"/>
      <c r="B489" s="3" t="s">
        <v>87</v>
      </c>
      <c r="C489" s="27"/>
      <c r="D489" s="13">
        <v>5.6899553660864043E-2</v>
      </c>
      <c r="E489" s="13">
        <v>8.8594395138786204E-3</v>
      </c>
      <c r="F489" s="13">
        <v>3.9392552247829199E-2</v>
      </c>
      <c r="G489" s="13">
        <v>1.6267484414587967E-2</v>
      </c>
      <c r="H489" s="13">
        <v>9.6672336200676126E-3</v>
      </c>
      <c r="I489" s="13">
        <v>1.9350276948743656E-2</v>
      </c>
      <c r="J489" s="13">
        <v>1.4321902876889968E-2</v>
      </c>
      <c r="K489" s="13">
        <v>2.4293826943746842E-2</v>
      </c>
      <c r="L489" s="13">
        <v>2.921803354681524E-2</v>
      </c>
      <c r="M489" s="13">
        <v>1.8554119467075324E-2</v>
      </c>
      <c r="N489" s="13">
        <v>6.183157203580332E-2</v>
      </c>
      <c r="O489" s="13">
        <v>3.3688574796787843E-2</v>
      </c>
      <c r="P489" s="13">
        <v>3.2701894013654295E-2</v>
      </c>
      <c r="Q489" s="13">
        <v>6.9001558247126886E-3</v>
      </c>
      <c r="R489" s="13">
        <v>2.4228379844243302E-2</v>
      </c>
      <c r="S489" s="13">
        <v>1.5529903124602019E-2</v>
      </c>
      <c r="T489" s="13">
        <v>1.9362446834553779E-2</v>
      </c>
      <c r="U489" s="13">
        <v>6.0948163276882864E-2</v>
      </c>
      <c r="V489" s="13">
        <v>2.0672140258419555E-2</v>
      </c>
      <c r="W489" s="13">
        <v>1.8659965079807796E-2</v>
      </c>
      <c r="X489" s="13">
        <v>1.7010382723805936E-2</v>
      </c>
      <c r="Y489" s="13">
        <v>2.2953900706229765E-2</v>
      </c>
      <c r="Z489" s="9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3" t="s">
        <v>257</v>
      </c>
      <c r="C490" s="27"/>
      <c r="D490" s="13">
        <v>-6.7640626155751615E-4</v>
      </c>
      <c r="E490" s="13">
        <v>9.6547430426992431E-2</v>
      </c>
      <c r="F490" s="13">
        <v>-6.3865380421219697E-3</v>
      </c>
      <c r="G490" s="13">
        <v>9.6597962566643325E-2</v>
      </c>
      <c r="H490" s="13">
        <v>-6.8991583228718567E-2</v>
      </c>
      <c r="I490" s="13">
        <v>7.3807967584036405E-2</v>
      </c>
      <c r="J490" s="13">
        <v>-4.6963846181885871E-2</v>
      </c>
      <c r="K490" s="13">
        <v>-6.7176702042291203E-2</v>
      </c>
      <c r="L490" s="13">
        <v>-4.2921275009804805E-2</v>
      </c>
      <c r="M490" s="13">
        <v>-3.7868061044703527E-2</v>
      </c>
      <c r="N490" s="13">
        <v>-0.11265562772820337</v>
      </c>
      <c r="O490" s="13">
        <v>2.4589663563949093E-2</v>
      </c>
      <c r="P490" s="13">
        <v>0.12282414304551947</v>
      </c>
      <c r="Q490" s="13">
        <v>0.10847301538463139</v>
      </c>
      <c r="R490" s="13">
        <v>-0.18643255161868311</v>
      </c>
      <c r="S490" s="13">
        <v>-8.0820379748064886E-2</v>
      </c>
      <c r="T490" s="13">
        <v>0.13242524957921198</v>
      </c>
      <c r="U490" s="13">
        <v>-0.15965051760364579</v>
      </c>
      <c r="V490" s="13">
        <v>-0.17683144508499038</v>
      </c>
      <c r="W490" s="13">
        <v>7.8557988711231541E-2</v>
      </c>
      <c r="X490" s="13">
        <v>-5.9091559698128848E-2</v>
      </c>
      <c r="Y490" s="13">
        <v>0.29867598903104642</v>
      </c>
      <c r="Z490" s="9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43" t="s">
        <v>258</v>
      </c>
      <c r="C491" s="44"/>
      <c r="D491" s="42">
        <v>0.16</v>
      </c>
      <c r="E491" s="42">
        <v>0.86</v>
      </c>
      <c r="F491" s="42">
        <v>0.11</v>
      </c>
      <c r="G491" s="42">
        <v>0.86</v>
      </c>
      <c r="H491" s="42">
        <v>0.34</v>
      </c>
      <c r="I491" s="42">
        <v>0.69</v>
      </c>
      <c r="J491" s="42">
        <v>0.18</v>
      </c>
      <c r="K491" s="42">
        <v>0.33</v>
      </c>
      <c r="L491" s="42">
        <v>0.15</v>
      </c>
      <c r="M491" s="42">
        <v>0.11</v>
      </c>
      <c r="N491" s="42">
        <v>0.65</v>
      </c>
      <c r="O491" s="42">
        <v>0.34</v>
      </c>
      <c r="P491" s="42">
        <v>1.05</v>
      </c>
      <c r="Q491" s="42">
        <v>0.94</v>
      </c>
      <c r="R491" s="42">
        <v>1.19</v>
      </c>
      <c r="S491" s="42">
        <v>0.42</v>
      </c>
      <c r="T491" s="42">
        <v>1.1200000000000001</v>
      </c>
      <c r="U491" s="42">
        <v>0.99</v>
      </c>
      <c r="V491" s="42">
        <v>1.1200000000000001</v>
      </c>
      <c r="W491" s="42">
        <v>0.73</v>
      </c>
      <c r="X491" s="42">
        <v>0.27</v>
      </c>
      <c r="Y491" s="42">
        <v>2.3199999999999998</v>
      </c>
      <c r="Z491" s="9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1"/>
    </row>
    <row r="493" spans="1:65" ht="15">
      <c r="B493" s="8" t="s">
        <v>505</v>
      </c>
      <c r="BM493" s="26" t="s">
        <v>67</v>
      </c>
    </row>
    <row r="494" spans="1:65" ht="15">
      <c r="A494" s="24" t="s">
        <v>20</v>
      </c>
      <c r="B494" s="18" t="s">
        <v>119</v>
      </c>
      <c r="C494" s="15" t="s">
        <v>120</v>
      </c>
      <c r="D494" s="16" t="s">
        <v>225</v>
      </c>
      <c r="E494" s="17" t="s">
        <v>225</v>
      </c>
      <c r="F494" s="17" t="s">
        <v>225</v>
      </c>
      <c r="G494" s="17" t="s">
        <v>225</v>
      </c>
      <c r="H494" s="17" t="s">
        <v>225</v>
      </c>
      <c r="I494" s="17" t="s">
        <v>225</v>
      </c>
      <c r="J494" s="17" t="s">
        <v>225</v>
      </c>
      <c r="K494" s="17" t="s">
        <v>225</v>
      </c>
      <c r="L494" s="17" t="s">
        <v>225</v>
      </c>
      <c r="M494" s="17" t="s">
        <v>225</v>
      </c>
      <c r="N494" s="17" t="s">
        <v>225</v>
      </c>
      <c r="O494" s="17" t="s">
        <v>225</v>
      </c>
      <c r="P494" s="17" t="s">
        <v>225</v>
      </c>
      <c r="Q494" s="17" t="s">
        <v>225</v>
      </c>
      <c r="R494" s="17" t="s">
        <v>225</v>
      </c>
      <c r="S494" s="17" t="s">
        <v>225</v>
      </c>
      <c r="T494" s="17" t="s">
        <v>225</v>
      </c>
      <c r="U494" s="17" t="s">
        <v>225</v>
      </c>
      <c r="V494" s="17" t="s">
        <v>225</v>
      </c>
      <c r="W494" s="17" t="s">
        <v>225</v>
      </c>
      <c r="X494" s="17" t="s">
        <v>225</v>
      </c>
      <c r="Y494" s="17" t="s">
        <v>225</v>
      </c>
      <c r="Z494" s="17" t="s">
        <v>225</v>
      </c>
      <c r="AA494" s="17" t="s">
        <v>225</v>
      </c>
      <c r="AB494" s="9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226</v>
      </c>
      <c r="C495" s="9" t="s">
        <v>226</v>
      </c>
      <c r="D495" s="91" t="s">
        <v>227</v>
      </c>
      <c r="E495" s="92" t="s">
        <v>228</v>
      </c>
      <c r="F495" s="92" t="s">
        <v>229</v>
      </c>
      <c r="G495" s="92" t="s">
        <v>230</v>
      </c>
      <c r="H495" s="92" t="s">
        <v>231</v>
      </c>
      <c r="I495" s="92" t="s">
        <v>232</v>
      </c>
      <c r="J495" s="92" t="s">
        <v>233</v>
      </c>
      <c r="K495" s="92" t="s">
        <v>234</v>
      </c>
      <c r="L495" s="92" t="s">
        <v>235</v>
      </c>
      <c r="M495" s="92" t="s">
        <v>236</v>
      </c>
      <c r="N495" s="92" t="s">
        <v>237</v>
      </c>
      <c r="O495" s="92" t="s">
        <v>238</v>
      </c>
      <c r="P495" s="92" t="s">
        <v>239</v>
      </c>
      <c r="Q495" s="92" t="s">
        <v>240</v>
      </c>
      <c r="R495" s="92" t="s">
        <v>241</v>
      </c>
      <c r="S495" s="92" t="s">
        <v>242</v>
      </c>
      <c r="T495" s="92" t="s">
        <v>243</v>
      </c>
      <c r="U495" s="92" t="s">
        <v>245</v>
      </c>
      <c r="V495" s="92" t="s">
        <v>246</v>
      </c>
      <c r="W495" s="92" t="s">
        <v>247</v>
      </c>
      <c r="X495" s="92" t="s">
        <v>248</v>
      </c>
      <c r="Y495" s="92" t="s">
        <v>249</v>
      </c>
      <c r="Z495" s="92" t="s">
        <v>250</v>
      </c>
      <c r="AA495" s="92" t="s">
        <v>251</v>
      </c>
      <c r="AB495" s="9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252</v>
      </c>
      <c r="E496" s="11" t="s">
        <v>252</v>
      </c>
      <c r="F496" s="11" t="s">
        <v>253</v>
      </c>
      <c r="G496" s="11" t="s">
        <v>122</v>
      </c>
      <c r="H496" s="11" t="s">
        <v>252</v>
      </c>
      <c r="I496" s="11" t="s">
        <v>252</v>
      </c>
      <c r="J496" s="11" t="s">
        <v>253</v>
      </c>
      <c r="K496" s="11" t="s">
        <v>253</v>
      </c>
      <c r="L496" s="11" t="s">
        <v>253</v>
      </c>
      <c r="M496" s="11" t="s">
        <v>253</v>
      </c>
      <c r="N496" s="11" t="s">
        <v>253</v>
      </c>
      <c r="O496" s="11" t="s">
        <v>253</v>
      </c>
      <c r="P496" s="11" t="s">
        <v>252</v>
      </c>
      <c r="Q496" s="11" t="s">
        <v>122</v>
      </c>
      <c r="R496" s="11" t="s">
        <v>252</v>
      </c>
      <c r="S496" s="11" t="s">
        <v>252</v>
      </c>
      <c r="T496" s="11" t="s">
        <v>252</v>
      </c>
      <c r="U496" s="11" t="s">
        <v>252</v>
      </c>
      <c r="V496" s="11" t="s">
        <v>252</v>
      </c>
      <c r="W496" s="11" t="s">
        <v>253</v>
      </c>
      <c r="X496" s="11" t="s">
        <v>253</v>
      </c>
      <c r="Y496" s="11" t="s">
        <v>252</v>
      </c>
      <c r="Z496" s="11" t="s">
        <v>253</v>
      </c>
      <c r="AA496" s="11" t="s">
        <v>253</v>
      </c>
      <c r="AB496" s="9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9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144">
        <v>19.899999999999999</v>
      </c>
      <c r="E498" s="163">
        <v>22.064</v>
      </c>
      <c r="F498" s="144">
        <v>19</v>
      </c>
      <c r="G498" s="163">
        <v>20.56</v>
      </c>
      <c r="H498" s="144">
        <v>18.8</v>
      </c>
      <c r="I498" s="144">
        <v>19.394423174181338</v>
      </c>
      <c r="J498" s="144">
        <v>20.100000000000001</v>
      </c>
      <c r="K498" s="144">
        <v>19.399999999999999</v>
      </c>
      <c r="L498" s="144">
        <v>19.399999999999999</v>
      </c>
      <c r="M498" s="144">
        <v>19.399999999999999</v>
      </c>
      <c r="N498" s="144">
        <v>19.399999999999999</v>
      </c>
      <c r="O498" s="144">
        <v>20</v>
      </c>
      <c r="P498" s="144">
        <v>19.100000000000001</v>
      </c>
      <c r="Q498" s="144">
        <v>19.511158522904488</v>
      </c>
      <c r="R498" s="144">
        <v>18.5</v>
      </c>
      <c r="S498" s="144">
        <v>19.600000000000001</v>
      </c>
      <c r="T498" s="144">
        <v>20.100000000000001</v>
      </c>
      <c r="U498" s="144">
        <v>19.3</v>
      </c>
      <c r="V498" s="163">
        <v>17.7</v>
      </c>
      <c r="W498" s="144">
        <v>18</v>
      </c>
      <c r="X498" s="144">
        <v>18.100000000000001</v>
      </c>
      <c r="Y498" s="144">
        <v>18.7</v>
      </c>
      <c r="Z498" s="144">
        <v>19</v>
      </c>
      <c r="AA498" s="144">
        <v>18.899999999999999</v>
      </c>
      <c r="AB498" s="145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7">
        <v>1</v>
      </c>
    </row>
    <row r="499" spans="1:65">
      <c r="A499" s="28"/>
      <c r="B499" s="19">
        <v>1</v>
      </c>
      <c r="C499" s="9">
        <v>2</v>
      </c>
      <c r="D499" s="148">
        <v>19.7</v>
      </c>
      <c r="E499" s="164">
        <v>21.961500000000001</v>
      </c>
      <c r="F499" s="148">
        <v>19</v>
      </c>
      <c r="G499" s="164">
        <v>23.06</v>
      </c>
      <c r="H499" s="148">
        <v>19.100000000000001</v>
      </c>
      <c r="I499" s="148">
        <v>19.239187912569033</v>
      </c>
      <c r="J499" s="148">
        <v>20.5</v>
      </c>
      <c r="K499" s="148">
        <v>19.600000000000001</v>
      </c>
      <c r="L499" s="148">
        <v>19.3</v>
      </c>
      <c r="M499" s="148">
        <v>19.899999999999999</v>
      </c>
      <c r="N499" s="148">
        <v>19.8</v>
      </c>
      <c r="O499" s="148">
        <v>20</v>
      </c>
      <c r="P499" s="148">
        <v>19</v>
      </c>
      <c r="Q499" s="148">
        <v>18.868429784253781</v>
      </c>
      <c r="R499" s="148">
        <v>17.8</v>
      </c>
      <c r="S499" s="148">
        <v>19.5</v>
      </c>
      <c r="T499" s="148">
        <v>19.600000000000001</v>
      </c>
      <c r="U499" s="148">
        <v>19.3</v>
      </c>
      <c r="V499" s="164">
        <v>17.5</v>
      </c>
      <c r="W499" s="171">
        <v>23</v>
      </c>
      <c r="X499" s="148">
        <v>18.100000000000001</v>
      </c>
      <c r="Y499" s="148">
        <v>18.5</v>
      </c>
      <c r="Z499" s="148">
        <v>18.899999999999999</v>
      </c>
      <c r="AA499" s="148">
        <v>18.899999999999999</v>
      </c>
      <c r="AB499" s="145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7" t="e">
        <v>#N/A</v>
      </c>
    </row>
    <row r="500" spans="1:65">
      <c r="A500" s="28"/>
      <c r="B500" s="19">
        <v>1</v>
      </c>
      <c r="C500" s="9">
        <v>3</v>
      </c>
      <c r="D500" s="148">
        <v>20</v>
      </c>
      <c r="E500" s="164">
        <v>21.846499999999999</v>
      </c>
      <c r="F500" s="148">
        <v>19</v>
      </c>
      <c r="G500" s="164">
        <v>20.43</v>
      </c>
      <c r="H500" s="148">
        <v>19.600000000000001</v>
      </c>
      <c r="I500" s="148">
        <v>19.216763962910967</v>
      </c>
      <c r="J500" s="148">
        <v>19.899999999999999</v>
      </c>
      <c r="K500" s="148">
        <v>19.3</v>
      </c>
      <c r="L500" s="148">
        <v>19.899999999999999</v>
      </c>
      <c r="M500" s="148">
        <v>19.5</v>
      </c>
      <c r="N500" s="148">
        <v>19.600000000000001</v>
      </c>
      <c r="O500" s="148">
        <v>20</v>
      </c>
      <c r="P500" s="148">
        <v>19.399999999999999</v>
      </c>
      <c r="Q500" s="148">
        <v>18.140108094923022</v>
      </c>
      <c r="R500" s="148">
        <v>18.399999999999999</v>
      </c>
      <c r="S500" s="148">
        <v>19.8</v>
      </c>
      <c r="T500" s="148">
        <v>20.5</v>
      </c>
      <c r="U500" s="148">
        <v>19.3</v>
      </c>
      <c r="V500" s="164">
        <v>16.8</v>
      </c>
      <c r="W500" s="148">
        <v>20</v>
      </c>
      <c r="X500" s="148">
        <v>18.5</v>
      </c>
      <c r="Y500" s="148">
        <v>18.7</v>
      </c>
      <c r="Z500" s="148">
        <v>18.8</v>
      </c>
      <c r="AA500" s="148">
        <v>18.2</v>
      </c>
      <c r="AB500" s="145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7">
        <v>16</v>
      </c>
    </row>
    <row r="501" spans="1:65">
      <c r="A501" s="28"/>
      <c r="B501" s="19">
        <v>1</v>
      </c>
      <c r="C501" s="9">
        <v>4</v>
      </c>
      <c r="D501" s="148">
        <v>19.5</v>
      </c>
      <c r="E501" s="164">
        <v>21.818000000000001</v>
      </c>
      <c r="F501" s="148">
        <v>19</v>
      </c>
      <c r="G501" s="164">
        <v>24.3</v>
      </c>
      <c r="H501" s="148">
        <v>19.399999999999999</v>
      </c>
      <c r="I501" s="148">
        <v>18.870901415579734</v>
      </c>
      <c r="J501" s="148">
        <v>20</v>
      </c>
      <c r="K501" s="148">
        <v>18.8</v>
      </c>
      <c r="L501" s="148">
        <v>19.600000000000001</v>
      </c>
      <c r="M501" s="148">
        <v>19.5</v>
      </c>
      <c r="N501" s="148">
        <v>19.8</v>
      </c>
      <c r="O501" s="148">
        <v>20</v>
      </c>
      <c r="P501" s="148">
        <v>18.5</v>
      </c>
      <c r="Q501" s="148">
        <v>19.711649272904488</v>
      </c>
      <c r="R501" s="148">
        <v>19.399999999999999</v>
      </c>
      <c r="S501" s="148">
        <v>19.7</v>
      </c>
      <c r="T501" s="148">
        <v>19.600000000000001</v>
      </c>
      <c r="U501" s="148">
        <v>19.7</v>
      </c>
      <c r="V501" s="164">
        <v>16.3</v>
      </c>
      <c r="W501" s="148">
        <v>20</v>
      </c>
      <c r="X501" s="148">
        <v>18.600000000000001</v>
      </c>
      <c r="Y501" s="148">
        <v>18.8</v>
      </c>
      <c r="Z501" s="171">
        <v>19.899999999999999</v>
      </c>
      <c r="AA501" s="148">
        <v>19.3</v>
      </c>
      <c r="AB501" s="145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47">
        <v>19.301065617500051</v>
      </c>
    </row>
    <row r="502" spans="1:65">
      <c r="A502" s="28"/>
      <c r="B502" s="19">
        <v>1</v>
      </c>
      <c r="C502" s="9">
        <v>5</v>
      </c>
      <c r="D502" s="148">
        <v>19.5</v>
      </c>
      <c r="E502" s="164">
        <v>22.000499999999999</v>
      </c>
      <c r="F502" s="148">
        <v>19</v>
      </c>
      <c r="G502" s="164">
        <v>20.63</v>
      </c>
      <c r="H502" s="148">
        <v>19.3</v>
      </c>
      <c r="I502" s="148">
        <v>19.605895486949066</v>
      </c>
      <c r="J502" s="148">
        <v>19.3</v>
      </c>
      <c r="K502" s="148">
        <v>19.2</v>
      </c>
      <c r="L502" s="148">
        <v>19.2</v>
      </c>
      <c r="M502" s="148">
        <v>19.8</v>
      </c>
      <c r="N502" s="148">
        <v>19.899999999999999</v>
      </c>
      <c r="O502" s="148">
        <v>19</v>
      </c>
      <c r="P502" s="148">
        <v>19.3</v>
      </c>
      <c r="Q502" s="148">
        <v>18.426245437904488</v>
      </c>
      <c r="R502" s="148">
        <v>19.899999999999999</v>
      </c>
      <c r="S502" s="148">
        <v>19.5</v>
      </c>
      <c r="T502" s="148">
        <v>19.3</v>
      </c>
      <c r="U502" s="148">
        <v>19.100000000000001</v>
      </c>
      <c r="V502" s="164">
        <v>16.8</v>
      </c>
      <c r="W502" s="148">
        <v>19</v>
      </c>
      <c r="X502" s="148">
        <v>18.7</v>
      </c>
      <c r="Y502" s="148">
        <v>18.600000000000001</v>
      </c>
      <c r="Z502" s="148">
        <v>19.100000000000001</v>
      </c>
      <c r="AA502" s="148">
        <v>19.100000000000001</v>
      </c>
      <c r="AB502" s="145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  <c r="BI502" s="146"/>
      <c r="BJ502" s="146"/>
      <c r="BK502" s="146"/>
      <c r="BL502" s="146"/>
      <c r="BM502" s="147">
        <v>31</v>
      </c>
    </row>
    <row r="503" spans="1:65">
      <c r="A503" s="28"/>
      <c r="B503" s="19">
        <v>1</v>
      </c>
      <c r="C503" s="9">
        <v>6</v>
      </c>
      <c r="D503" s="148">
        <v>19.399999999999999</v>
      </c>
      <c r="E503" s="164">
        <v>22.0245</v>
      </c>
      <c r="F503" s="148">
        <v>19</v>
      </c>
      <c r="G503" s="164">
        <v>24</v>
      </c>
      <c r="H503" s="148">
        <v>19.3</v>
      </c>
      <c r="I503" s="148">
        <v>18.91665659202117</v>
      </c>
      <c r="J503" s="148">
        <v>19.899999999999999</v>
      </c>
      <c r="K503" s="148">
        <v>19.100000000000001</v>
      </c>
      <c r="L503" s="148">
        <v>20.100000000000001</v>
      </c>
      <c r="M503" s="148">
        <v>19.5</v>
      </c>
      <c r="N503" s="148">
        <v>19.8</v>
      </c>
      <c r="O503" s="148">
        <v>20</v>
      </c>
      <c r="P503" s="148">
        <v>18.5</v>
      </c>
      <c r="Q503" s="148">
        <v>18.992848147904489</v>
      </c>
      <c r="R503" s="171">
        <v>17</v>
      </c>
      <c r="S503" s="148">
        <v>19.5</v>
      </c>
      <c r="T503" s="148">
        <v>20.100000000000001</v>
      </c>
      <c r="U503" s="148">
        <v>19.399999999999999</v>
      </c>
      <c r="V503" s="164">
        <v>17.399999999999999</v>
      </c>
      <c r="W503" s="148">
        <v>21</v>
      </c>
      <c r="X503" s="148">
        <v>19.600000000000001</v>
      </c>
      <c r="Y503" s="148">
        <v>18.8</v>
      </c>
      <c r="Z503" s="148">
        <v>18.899999999999999</v>
      </c>
      <c r="AA503" s="148">
        <v>19.2</v>
      </c>
      <c r="AB503" s="145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  <c r="BI503" s="146"/>
      <c r="BJ503" s="146"/>
      <c r="BK503" s="146"/>
      <c r="BL503" s="146"/>
      <c r="BM503" s="149"/>
    </row>
    <row r="504" spans="1:65">
      <c r="A504" s="28"/>
      <c r="B504" s="20" t="s">
        <v>254</v>
      </c>
      <c r="C504" s="12"/>
      <c r="D504" s="150">
        <v>19.666666666666668</v>
      </c>
      <c r="E504" s="150">
        <v>21.952500000000001</v>
      </c>
      <c r="F504" s="150">
        <v>19</v>
      </c>
      <c r="G504" s="150">
        <v>22.16333333333333</v>
      </c>
      <c r="H504" s="150">
        <v>19.25</v>
      </c>
      <c r="I504" s="150">
        <v>19.207304757368551</v>
      </c>
      <c r="J504" s="150">
        <v>19.95</v>
      </c>
      <c r="K504" s="150">
        <v>19.233333333333334</v>
      </c>
      <c r="L504" s="150">
        <v>19.583333333333332</v>
      </c>
      <c r="M504" s="150">
        <v>19.599999999999998</v>
      </c>
      <c r="N504" s="150">
        <v>19.716666666666665</v>
      </c>
      <c r="O504" s="150">
        <v>19.833333333333332</v>
      </c>
      <c r="P504" s="150">
        <v>18.966666666666665</v>
      </c>
      <c r="Q504" s="150">
        <v>18.941739876799129</v>
      </c>
      <c r="R504" s="150">
        <v>18.5</v>
      </c>
      <c r="S504" s="150">
        <v>19.600000000000001</v>
      </c>
      <c r="T504" s="150">
        <v>19.866666666666671</v>
      </c>
      <c r="U504" s="150">
        <v>19.350000000000005</v>
      </c>
      <c r="V504" s="150">
        <v>17.083333333333332</v>
      </c>
      <c r="W504" s="150">
        <v>20.166666666666668</v>
      </c>
      <c r="X504" s="150">
        <v>18.600000000000005</v>
      </c>
      <c r="Y504" s="150">
        <v>18.683333333333334</v>
      </c>
      <c r="Z504" s="150">
        <v>19.099999999999998</v>
      </c>
      <c r="AA504" s="150">
        <v>18.933333333333334</v>
      </c>
      <c r="AB504" s="145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  <c r="BI504" s="146"/>
      <c r="BJ504" s="146"/>
      <c r="BK504" s="146"/>
      <c r="BL504" s="146"/>
      <c r="BM504" s="149"/>
    </row>
    <row r="505" spans="1:65">
      <c r="A505" s="28"/>
      <c r="B505" s="3" t="s">
        <v>255</v>
      </c>
      <c r="C505" s="27"/>
      <c r="D505" s="148">
        <v>19.600000000000001</v>
      </c>
      <c r="E505" s="148">
        <v>21.981000000000002</v>
      </c>
      <c r="F505" s="148">
        <v>19</v>
      </c>
      <c r="G505" s="148">
        <v>21.844999999999999</v>
      </c>
      <c r="H505" s="148">
        <v>19.3</v>
      </c>
      <c r="I505" s="148">
        <v>19.227975937739998</v>
      </c>
      <c r="J505" s="148">
        <v>19.95</v>
      </c>
      <c r="K505" s="148">
        <v>19.25</v>
      </c>
      <c r="L505" s="148">
        <v>19.5</v>
      </c>
      <c r="M505" s="148">
        <v>19.5</v>
      </c>
      <c r="N505" s="148">
        <v>19.8</v>
      </c>
      <c r="O505" s="148">
        <v>20</v>
      </c>
      <c r="P505" s="148">
        <v>19.05</v>
      </c>
      <c r="Q505" s="148">
        <v>18.930638966079137</v>
      </c>
      <c r="R505" s="148">
        <v>18.45</v>
      </c>
      <c r="S505" s="148">
        <v>19.55</v>
      </c>
      <c r="T505" s="148">
        <v>19.850000000000001</v>
      </c>
      <c r="U505" s="148">
        <v>19.3</v>
      </c>
      <c r="V505" s="148">
        <v>17.100000000000001</v>
      </c>
      <c r="W505" s="148">
        <v>20</v>
      </c>
      <c r="X505" s="148">
        <v>18.55</v>
      </c>
      <c r="Y505" s="148">
        <v>18.7</v>
      </c>
      <c r="Z505" s="148">
        <v>18.95</v>
      </c>
      <c r="AA505" s="148">
        <v>19</v>
      </c>
      <c r="AB505" s="145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  <c r="BI505" s="146"/>
      <c r="BJ505" s="146"/>
      <c r="BK505" s="146"/>
      <c r="BL505" s="146"/>
      <c r="BM505" s="149"/>
    </row>
    <row r="506" spans="1:65">
      <c r="A506" s="28"/>
      <c r="B506" s="3" t="s">
        <v>256</v>
      </c>
      <c r="C506" s="27"/>
      <c r="D506" s="23">
        <v>0.24221202832779937</v>
      </c>
      <c r="E506" s="23">
        <v>9.9325223382582664E-2</v>
      </c>
      <c r="F506" s="23">
        <v>0</v>
      </c>
      <c r="G506" s="23">
        <v>1.8258660045760939</v>
      </c>
      <c r="H506" s="23">
        <v>0.27386127875258293</v>
      </c>
      <c r="I506" s="23">
        <v>0.28022756758019551</v>
      </c>
      <c r="J506" s="23">
        <v>0.38858718455450891</v>
      </c>
      <c r="K506" s="23">
        <v>0.27325202042558921</v>
      </c>
      <c r="L506" s="23">
        <v>0.35449494589721153</v>
      </c>
      <c r="M506" s="23">
        <v>0.19999999999999998</v>
      </c>
      <c r="N506" s="23">
        <v>0.18348478592697201</v>
      </c>
      <c r="O506" s="23">
        <v>0.40824829046386302</v>
      </c>
      <c r="P506" s="23">
        <v>0.38815804341359023</v>
      </c>
      <c r="Q506" s="23">
        <v>0.6055299378285649</v>
      </c>
      <c r="R506" s="23">
        <v>1.0507140429250952</v>
      </c>
      <c r="S506" s="23">
        <v>0.12649110640673528</v>
      </c>
      <c r="T506" s="23">
        <v>0.44121045620731436</v>
      </c>
      <c r="U506" s="23">
        <v>0.1974841765813142</v>
      </c>
      <c r="V506" s="23">
        <v>0.53447793842839386</v>
      </c>
      <c r="W506" s="23">
        <v>1.7224014243685086</v>
      </c>
      <c r="X506" s="23">
        <v>0.55136195008360889</v>
      </c>
      <c r="Y506" s="23">
        <v>0.11690451944500124</v>
      </c>
      <c r="Z506" s="23">
        <v>0.40496913462633133</v>
      </c>
      <c r="AA506" s="23">
        <v>0.39327683210007047</v>
      </c>
      <c r="AB506" s="9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87</v>
      </c>
      <c r="C507" s="27"/>
      <c r="D507" s="13">
        <v>1.2315865847176238E-2</v>
      </c>
      <c r="E507" s="13">
        <v>4.5245517996848955E-3</v>
      </c>
      <c r="F507" s="13">
        <v>0</v>
      </c>
      <c r="G507" s="13">
        <v>8.2382283256554112E-2</v>
      </c>
      <c r="H507" s="13">
        <v>1.4226559935199112E-2</v>
      </c>
      <c r="I507" s="13">
        <v>1.4589635095610749E-2</v>
      </c>
      <c r="J507" s="13">
        <v>1.9478054363634534E-2</v>
      </c>
      <c r="K507" s="13">
        <v>1.4207210767361656E-2</v>
      </c>
      <c r="L507" s="13">
        <v>1.810186957772995E-2</v>
      </c>
      <c r="M507" s="13">
        <v>1.0204081632653062E-2</v>
      </c>
      <c r="N507" s="13">
        <v>9.3060753640053437E-3</v>
      </c>
      <c r="O507" s="13">
        <v>2.0583947418346037E-2</v>
      </c>
      <c r="P507" s="13">
        <v>2.0465274696674356E-2</v>
      </c>
      <c r="Q507" s="13">
        <v>3.196802098260524E-2</v>
      </c>
      <c r="R507" s="13">
        <v>5.6795353671626768E-2</v>
      </c>
      <c r="S507" s="13">
        <v>6.4536278778946563E-3</v>
      </c>
      <c r="T507" s="13">
        <v>2.2208580010435283E-2</v>
      </c>
      <c r="U507" s="13">
        <v>1.0205900598517528E-2</v>
      </c>
      <c r="V507" s="13">
        <v>3.1286513468979156E-2</v>
      </c>
      <c r="W507" s="13">
        <v>8.5408335092653317E-2</v>
      </c>
      <c r="X507" s="13">
        <v>2.9643115595892944E-2</v>
      </c>
      <c r="Y507" s="13">
        <v>6.2571553672614404E-3</v>
      </c>
      <c r="Z507" s="13">
        <v>2.1202572493525203E-2</v>
      </c>
      <c r="AA507" s="13">
        <v>2.0771663667257242E-2</v>
      </c>
      <c r="AB507" s="9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3" t="s">
        <v>257</v>
      </c>
      <c r="C508" s="27"/>
      <c r="D508" s="13">
        <v>1.8942013690432358E-2</v>
      </c>
      <c r="E508" s="13">
        <v>0.13737243502741769</v>
      </c>
      <c r="F508" s="13">
        <v>-1.5598393553311274E-2</v>
      </c>
      <c r="G508" s="13">
        <v>0.14829583881825137</v>
      </c>
      <c r="H508" s="13">
        <v>-2.6457408369074953E-3</v>
      </c>
      <c r="I508" s="13">
        <v>-4.8578074386985692E-3</v>
      </c>
      <c r="J508" s="13">
        <v>3.3621686769023107E-2</v>
      </c>
      <c r="K508" s="13">
        <v>-3.5092510180010361E-3</v>
      </c>
      <c r="L508" s="13">
        <v>1.4624462784964098E-2</v>
      </c>
      <c r="M508" s="13">
        <v>1.548797296605775E-2</v>
      </c>
      <c r="N508" s="13">
        <v>2.1532544233712869E-2</v>
      </c>
      <c r="O508" s="13">
        <v>2.7577115501367988E-2</v>
      </c>
      <c r="P508" s="13">
        <v>-1.7325413915498578E-2</v>
      </c>
      <c r="Q508" s="13">
        <v>-1.8616886125454424E-2</v>
      </c>
      <c r="R508" s="13">
        <v>-4.1503698986118831E-2</v>
      </c>
      <c r="S508" s="13">
        <v>1.5487972966057972E-2</v>
      </c>
      <c r="T508" s="13">
        <v>2.9304135863555514E-2</v>
      </c>
      <c r="U508" s="13">
        <v>2.5353202496543048E-3</v>
      </c>
      <c r="V508" s="13">
        <v>-0.1149020643790738</v>
      </c>
      <c r="W508" s="13">
        <v>4.4847319123239915E-2</v>
      </c>
      <c r="X508" s="13">
        <v>-3.6322637899557142E-2</v>
      </c>
      <c r="Y508" s="13">
        <v>-3.2005086994089438E-2</v>
      </c>
      <c r="Z508" s="13">
        <v>-1.0417332466749807E-2</v>
      </c>
      <c r="AA508" s="13">
        <v>-1.9052434277685548E-2</v>
      </c>
      <c r="AB508" s="9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43" t="s">
        <v>258</v>
      </c>
      <c r="C509" s="44"/>
      <c r="D509" s="42">
        <v>0.67</v>
      </c>
      <c r="E509" s="42">
        <v>4.88</v>
      </c>
      <c r="F509" s="42">
        <v>0.55000000000000004</v>
      </c>
      <c r="G509" s="42">
        <v>5.27</v>
      </c>
      <c r="H509" s="42">
        <v>0.09</v>
      </c>
      <c r="I509" s="42">
        <v>0.17</v>
      </c>
      <c r="J509" s="42">
        <v>1.2</v>
      </c>
      <c r="K509" s="42">
        <v>0.12</v>
      </c>
      <c r="L509" s="42">
        <v>0.52</v>
      </c>
      <c r="M509" s="42">
        <v>0.55000000000000004</v>
      </c>
      <c r="N509" s="42">
        <v>0.77</v>
      </c>
      <c r="O509" s="42">
        <v>0.98</v>
      </c>
      <c r="P509" s="42">
        <v>0.61</v>
      </c>
      <c r="Q509" s="42">
        <v>0.66</v>
      </c>
      <c r="R509" s="42">
        <v>1.47</v>
      </c>
      <c r="S509" s="42">
        <v>0.55000000000000004</v>
      </c>
      <c r="T509" s="42">
        <v>1.04</v>
      </c>
      <c r="U509" s="42">
        <v>0.09</v>
      </c>
      <c r="V509" s="42">
        <v>4.08</v>
      </c>
      <c r="W509" s="42">
        <v>1.59</v>
      </c>
      <c r="X509" s="42">
        <v>1.29</v>
      </c>
      <c r="Y509" s="42">
        <v>1.1299999999999999</v>
      </c>
      <c r="Z509" s="42">
        <v>0.37</v>
      </c>
      <c r="AA509" s="42">
        <v>0.67</v>
      </c>
      <c r="AB509" s="9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BM510" s="51"/>
    </row>
    <row r="511" spans="1:65" ht="15">
      <c r="B511" s="8" t="s">
        <v>506</v>
      </c>
      <c r="BM511" s="26" t="s">
        <v>67</v>
      </c>
    </row>
    <row r="512" spans="1:65" ht="15">
      <c r="A512" s="24" t="s">
        <v>23</v>
      </c>
      <c r="B512" s="18" t="s">
        <v>119</v>
      </c>
      <c r="C512" s="15" t="s">
        <v>120</v>
      </c>
      <c r="D512" s="16" t="s">
        <v>225</v>
      </c>
      <c r="E512" s="17" t="s">
        <v>225</v>
      </c>
      <c r="F512" s="17" t="s">
        <v>225</v>
      </c>
      <c r="G512" s="17" t="s">
        <v>225</v>
      </c>
      <c r="H512" s="17" t="s">
        <v>225</v>
      </c>
      <c r="I512" s="17" t="s">
        <v>225</v>
      </c>
      <c r="J512" s="17" t="s">
        <v>225</v>
      </c>
      <c r="K512" s="17" t="s">
        <v>225</v>
      </c>
      <c r="L512" s="17" t="s">
        <v>225</v>
      </c>
      <c r="M512" s="17" t="s">
        <v>225</v>
      </c>
      <c r="N512" s="9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226</v>
      </c>
      <c r="C513" s="9" t="s">
        <v>226</v>
      </c>
      <c r="D513" s="91" t="s">
        <v>228</v>
      </c>
      <c r="E513" s="92" t="s">
        <v>229</v>
      </c>
      <c r="F513" s="92" t="s">
        <v>230</v>
      </c>
      <c r="G513" s="92" t="s">
        <v>232</v>
      </c>
      <c r="H513" s="92" t="s">
        <v>238</v>
      </c>
      <c r="I513" s="92" t="s">
        <v>239</v>
      </c>
      <c r="J513" s="92" t="s">
        <v>242</v>
      </c>
      <c r="K513" s="92" t="s">
        <v>243</v>
      </c>
      <c r="L513" s="92" t="s">
        <v>246</v>
      </c>
      <c r="M513" s="92" t="s">
        <v>247</v>
      </c>
      <c r="N513" s="9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252</v>
      </c>
      <c r="E514" s="11" t="s">
        <v>253</v>
      </c>
      <c r="F514" s="11" t="s">
        <v>252</v>
      </c>
      <c r="G514" s="11" t="s">
        <v>252</v>
      </c>
      <c r="H514" s="11" t="s">
        <v>253</v>
      </c>
      <c r="I514" s="11" t="s">
        <v>252</v>
      </c>
      <c r="J514" s="11" t="s">
        <v>252</v>
      </c>
      <c r="K514" s="11" t="s">
        <v>252</v>
      </c>
      <c r="L514" s="11" t="s">
        <v>252</v>
      </c>
      <c r="M514" s="11" t="s">
        <v>253</v>
      </c>
      <c r="N514" s="9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9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87">
        <v>0.1419</v>
      </c>
      <c r="E516" s="21">
        <v>0.22</v>
      </c>
      <c r="F516" s="87" t="s">
        <v>110</v>
      </c>
      <c r="G516" s="21">
        <v>0.25052131875725309</v>
      </c>
      <c r="H516" s="87">
        <v>0.3</v>
      </c>
      <c r="I516" s="21">
        <v>0.24</v>
      </c>
      <c r="J516" s="21">
        <v>0.22</v>
      </c>
      <c r="K516" s="87">
        <v>0.2</v>
      </c>
      <c r="L516" s="21">
        <v>0.19</v>
      </c>
      <c r="M516" s="21">
        <v>0.2</v>
      </c>
      <c r="N516" s="9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88">
        <v>0.1444</v>
      </c>
      <c r="E517" s="11">
        <v>0.22</v>
      </c>
      <c r="F517" s="88" t="s">
        <v>110</v>
      </c>
      <c r="G517" s="11">
        <v>0.22599891290988222</v>
      </c>
      <c r="H517" s="88">
        <v>0.2</v>
      </c>
      <c r="I517" s="11">
        <v>0.23</v>
      </c>
      <c r="J517" s="11">
        <v>0.23</v>
      </c>
      <c r="K517" s="88">
        <v>0.2</v>
      </c>
      <c r="L517" s="11">
        <v>0.19</v>
      </c>
      <c r="M517" s="11">
        <v>0.24</v>
      </c>
      <c r="N517" s="9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4</v>
      </c>
    </row>
    <row r="518" spans="1:65">
      <c r="A518" s="28"/>
      <c r="B518" s="19">
        <v>1</v>
      </c>
      <c r="C518" s="9">
        <v>3</v>
      </c>
      <c r="D518" s="88">
        <v>0.1323</v>
      </c>
      <c r="E518" s="11">
        <v>0.22</v>
      </c>
      <c r="F518" s="88" t="s">
        <v>110</v>
      </c>
      <c r="G518" s="11">
        <v>0.22522094239294962</v>
      </c>
      <c r="H518" s="88">
        <v>0.3</v>
      </c>
      <c r="I518" s="11">
        <v>0.23</v>
      </c>
      <c r="J518" s="11">
        <v>0.22</v>
      </c>
      <c r="K518" s="88">
        <v>0.2</v>
      </c>
      <c r="L518" s="11">
        <v>0.17</v>
      </c>
      <c r="M518" s="11">
        <v>0.23</v>
      </c>
      <c r="N518" s="9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88">
        <v>0.17430000000000001</v>
      </c>
      <c r="E519" s="11">
        <v>0.22</v>
      </c>
      <c r="F519" s="88" t="s">
        <v>110</v>
      </c>
      <c r="G519" s="11">
        <v>0.24457920560986399</v>
      </c>
      <c r="H519" s="88">
        <v>0.2</v>
      </c>
      <c r="I519" s="11">
        <v>0.22</v>
      </c>
      <c r="J519" s="11">
        <v>0.23</v>
      </c>
      <c r="K519" s="88">
        <v>0.2</v>
      </c>
      <c r="L519" s="11">
        <v>0.17</v>
      </c>
      <c r="M519" s="11">
        <v>0.21</v>
      </c>
      <c r="N519" s="9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0.21795025165027862</v>
      </c>
    </row>
    <row r="520" spans="1:65">
      <c r="A520" s="28"/>
      <c r="B520" s="19">
        <v>1</v>
      </c>
      <c r="C520" s="9">
        <v>5</v>
      </c>
      <c r="D520" s="88">
        <v>0.15049999999999999</v>
      </c>
      <c r="E520" s="11">
        <v>0.22</v>
      </c>
      <c r="F520" s="88" t="s">
        <v>110</v>
      </c>
      <c r="G520" s="11">
        <v>0.24996815148731136</v>
      </c>
      <c r="H520" s="88">
        <v>0.3</v>
      </c>
      <c r="I520" s="11">
        <v>0.23</v>
      </c>
      <c r="J520" s="11">
        <v>0.21</v>
      </c>
      <c r="K520" s="88">
        <v>0.2</v>
      </c>
      <c r="L520" s="11">
        <v>0.19</v>
      </c>
      <c r="M520" s="11">
        <v>0.22</v>
      </c>
      <c r="N520" s="9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32</v>
      </c>
    </row>
    <row r="521" spans="1:65">
      <c r="A521" s="28"/>
      <c r="B521" s="19">
        <v>1</v>
      </c>
      <c r="C521" s="9">
        <v>6</v>
      </c>
      <c r="D521" s="88">
        <v>0.1578</v>
      </c>
      <c r="E521" s="11">
        <v>0.22</v>
      </c>
      <c r="F521" s="88" t="s">
        <v>110</v>
      </c>
      <c r="G521" s="11">
        <v>0.21992052825277014</v>
      </c>
      <c r="H521" s="88">
        <v>0.3</v>
      </c>
      <c r="I521" s="11">
        <v>0.23</v>
      </c>
      <c r="J521" s="11">
        <v>0.21</v>
      </c>
      <c r="K521" s="88">
        <v>0.2</v>
      </c>
      <c r="L521" s="11">
        <v>0.19</v>
      </c>
      <c r="M521" s="11">
        <v>0.21</v>
      </c>
      <c r="N521" s="9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A522" s="28"/>
      <c r="B522" s="20" t="s">
        <v>254</v>
      </c>
      <c r="C522" s="12"/>
      <c r="D522" s="22">
        <v>0.1502</v>
      </c>
      <c r="E522" s="22">
        <v>0.22</v>
      </c>
      <c r="F522" s="22" t="s">
        <v>781</v>
      </c>
      <c r="G522" s="22">
        <v>0.23603484323500509</v>
      </c>
      <c r="H522" s="22">
        <v>0.26666666666666666</v>
      </c>
      <c r="I522" s="22">
        <v>0.22999999999999998</v>
      </c>
      <c r="J522" s="22">
        <v>0.22</v>
      </c>
      <c r="K522" s="22">
        <v>0.19999999999999998</v>
      </c>
      <c r="L522" s="22">
        <v>0.18333333333333335</v>
      </c>
      <c r="M522" s="22">
        <v>0.21833333333333335</v>
      </c>
      <c r="N522" s="9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1"/>
    </row>
    <row r="523" spans="1:65">
      <c r="A523" s="28"/>
      <c r="B523" s="3" t="s">
        <v>255</v>
      </c>
      <c r="C523" s="27"/>
      <c r="D523" s="11">
        <v>0.14745</v>
      </c>
      <c r="E523" s="11">
        <v>0.22</v>
      </c>
      <c r="F523" s="11" t="s">
        <v>781</v>
      </c>
      <c r="G523" s="11">
        <v>0.23528905925987309</v>
      </c>
      <c r="H523" s="11">
        <v>0.3</v>
      </c>
      <c r="I523" s="11">
        <v>0.23</v>
      </c>
      <c r="J523" s="11">
        <v>0.22</v>
      </c>
      <c r="K523" s="11">
        <v>0.2</v>
      </c>
      <c r="L523" s="11">
        <v>0.19</v>
      </c>
      <c r="M523" s="11">
        <v>0.215</v>
      </c>
      <c r="N523" s="9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3" t="s">
        <v>256</v>
      </c>
      <c r="C524" s="27"/>
      <c r="D524" s="23">
        <v>1.4571204480069589E-2</v>
      </c>
      <c r="E524" s="23">
        <v>0</v>
      </c>
      <c r="F524" s="23" t="s">
        <v>781</v>
      </c>
      <c r="G524" s="23">
        <v>1.3815445534347354E-2</v>
      </c>
      <c r="H524" s="23">
        <v>5.1639777949431961E-2</v>
      </c>
      <c r="I524" s="23">
        <v>6.3245553203367553E-3</v>
      </c>
      <c r="J524" s="23">
        <v>8.9442719099991665E-3</v>
      </c>
      <c r="K524" s="23">
        <v>3.0404709722440586E-17</v>
      </c>
      <c r="L524" s="23">
        <v>1.032795558988644E-2</v>
      </c>
      <c r="M524" s="23">
        <v>1.4719601443879743E-2</v>
      </c>
      <c r="N524" s="151"/>
      <c r="O524" s="152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  <c r="AA524" s="152"/>
      <c r="AB524" s="152"/>
      <c r="AC524" s="152"/>
      <c r="AD524" s="152"/>
      <c r="AE524" s="152"/>
      <c r="AF524" s="152"/>
      <c r="AG524" s="152"/>
      <c r="AH524" s="152"/>
      <c r="AI524" s="152"/>
      <c r="AJ524" s="152"/>
      <c r="AK524" s="152"/>
      <c r="AL524" s="152"/>
      <c r="AM524" s="152"/>
      <c r="AN524" s="152"/>
      <c r="AO524" s="152"/>
      <c r="AP524" s="152"/>
      <c r="AQ524" s="152"/>
      <c r="AR524" s="152"/>
      <c r="AS524" s="152"/>
      <c r="AT524" s="152"/>
      <c r="AU524" s="152"/>
      <c r="AV524" s="152"/>
      <c r="AW524" s="152"/>
      <c r="AX524" s="152"/>
      <c r="AY524" s="152"/>
      <c r="AZ524" s="152"/>
      <c r="BA524" s="152"/>
      <c r="BB524" s="152"/>
      <c r="BC524" s="152"/>
      <c r="BD524" s="152"/>
      <c r="BE524" s="152"/>
      <c r="BF524" s="152"/>
      <c r="BG524" s="152"/>
      <c r="BH524" s="152"/>
      <c r="BI524" s="152"/>
      <c r="BJ524" s="152"/>
      <c r="BK524" s="152"/>
      <c r="BL524" s="152"/>
      <c r="BM524" s="52"/>
    </row>
    <row r="525" spans="1:65">
      <c r="A525" s="28"/>
      <c r="B525" s="3" t="s">
        <v>87</v>
      </c>
      <c r="C525" s="27"/>
      <c r="D525" s="13">
        <v>9.7012013848665701E-2</v>
      </c>
      <c r="E525" s="13">
        <v>0</v>
      </c>
      <c r="F525" s="13" t="s">
        <v>781</v>
      </c>
      <c r="G525" s="13">
        <v>5.8531381829047081E-2</v>
      </c>
      <c r="H525" s="13">
        <v>0.19364916731036985</v>
      </c>
      <c r="I525" s="13">
        <v>2.7498066610159806E-2</v>
      </c>
      <c r="J525" s="13">
        <v>4.065578140908712E-2</v>
      </c>
      <c r="K525" s="13">
        <v>1.5202354861220294E-16</v>
      </c>
      <c r="L525" s="13">
        <v>5.6334303217562394E-2</v>
      </c>
      <c r="M525" s="13">
        <v>6.7418021880365234E-2</v>
      </c>
      <c r="N525" s="9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257</v>
      </c>
      <c r="C526" s="27"/>
      <c r="D526" s="13">
        <v>-0.31085190834736998</v>
      </c>
      <c r="E526" s="13">
        <v>9.404661541801751E-3</v>
      </c>
      <c r="F526" s="13" t="s">
        <v>781</v>
      </c>
      <c r="G526" s="13">
        <v>8.2975777489556979E-2</v>
      </c>
      <c r="H526" s="13">
        <v>0.22352080186885059</v>
      </c>
      <c r="I526" s="13">
        <v>5.5286691611883487E-2</v>
      </c>
      <c r="J526" s="13">
        <v>9.404661541801751E-3</v>
      </c>
      <c r="K526" s="13">
        <v>-8.2359398598362166E-2</v>
      </c>
      <c r="L526" s="13">
        <v>-0.15882944871516513</v>
      </c>
      <c r="M526" s="13">
        <v>1.7576565301213876E-3</v>
      </c>
      <c r="N526" s="9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43" t="s">
        <v>258</v>
      </c>
      <c r="C527" s="44"/>
      <c r="D527" s="42">
        <v>3.62</v>
      </c>
      <c r="E527" s="42">
        <v>0</v>
      </c>
      <c r="F527" s="42">
        <v>14.5</v>
      </c>
      <c r="G527" s="42">
        <v>0.83</v>
      </c>
      <c r="H527" s="42" t="s">
        <v>259</v>
      </c>
      <c r="I527" s="42">
        <v>0.52</v>
      </c>
      <c r="J527" s="42">
        <v>0</v>
      </c>
      <c r="K527" s="42" t="s">
        <v>259</v>
      </c>
      <c r="L527" s="42">
        <v>1.9</v>
      </c>
      <c r="M527" s="42">
        <v>0.09</v>
      </c>
      <c r="N527" s="9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B528" s="29" t="s">
        <v>269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BM528" s="51"/>
    </row>
    <row r="529" spans="1:65">
      <c r="BM529" s="51"/>
    </row>
    <row r="530" spans="1:65" ht="15">
      <c r="B530" s="8" t="s">
        <v>507</v>
      </c>
      <c r="BM530" s="26" t="s">
        <v>67</v>
      </c>
    </row>
    <row r="531" spans="1:65" ht="15">
      <c r="A531" s="24" t="s">
        <v>55</v>
      </c>
      <c r="B531" s="18" t="s">
        <v>119</v>
      </c>
      <c r="C531" s="15" t="s">
        <v>120</v>
      </c>
      <c r="D531" s="16" t="s">
        <v>225</v>
      </c>
      <c r="E531" s="17" t="s">
        <v>225</v>
      </c>
      <c r="F531" s="17" t="s">
        <v>225</v>
      </c>
      <c r="G531" s="17" t="s">
        <v>225</v>
      </c>
      <c r="H531" s="17" t="s">
        <v>225</v>
      </c>
      <c r="I531" s="17" t="s">
        <v>225</v>
      </c>
      <c r="J531" s="17" t="s">
        <v>225</v>
      </c>
      <c r="K531" s="17" t="s">
        <v>225</v>
      </c>
      <c r="L531" s="17" t="s">
        <v>225</v>
      </c>
      <c r="M531" s="17" t="s">
        <v>225</v>
      </c>
      <c r="N531" s="17" t="s">
        <v>225</v>
      </c>
      <c r="O531" s="17" t="s">
        <v>225</v>
      </c>
      <c r="P531" s="17" t="s">
        <v>225</v>
      </c>
      <c r="Q531" s="17" t="s">
        <v>225</v>
      </c>
      <c r="R531" s="17" t="s">
        <v>225</v>
      </c>
      <c r="S531" s="17" t="s">
        <v>225</v>
      </c>
      <c r="T531" s="17" t="s">
        <v>225</v>
      </c>
      <c r="U531" s="17" t="s">
        <v>225</v>
      </c>
      <c r="V531" s="17" t="s">
        <v>225</v>
      </c>
      <c r="W531" s="17" t="s">
        <v>225</v>
      </c>
      <c r="X531" s="17" t="s">
        <v>225</v>
      </c>
      <c r="Y531" s="17" t="s">
        <v>225</v>
      </c>
      <c r="Z531" s="17" t="s">
        <v>225</v>
      </c>
      <c r="AA531" s="17" t="s">
        <v>225</v>
      </c>
      <c r="AB531" s="17" t="s">
        <v>225</v>
      </c>
      <c r="AC531" s="9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226</v>
      </c>
      <c r="C532" s="9" t="s">
        <v>226</v>
      </c>
      <c r="D532" s="91" t="s">
        <v>227</v>
      </c>
      <c r="E532" s="92" t="s">
        <v>228</v>
      </c>
      <c r="F532" s="92" t="s">
        <v>229</v>
      </c>
      <c r="G532" s="92" t="s">
        <v>230</v>
      </c>
      <c r="H532" s="92" t="s">
        <v>231</v>
      </c>
      <c r="I532" s="92" t="s">
        <v>232</v>
      </c>
      <c r="J532" s="92" t="s">
        <v>233</v>
      </c>
      <c r="K532" s="92" t="s">
        <v>234</v>
      </c>
      <c r="L532" s="92" t="s">
        <v>235</v>
      </c>
      <c r="M532" s="92" t="s">
        <v>236</v>
      </c>
      <c r="N532" s="92" t="s">
        <v>237</v>
      </c>
      <c r="O532" s="92" t="s">
        <v>238</v>
      </c>
      <c r="P532" s="92" t="s">
        <v>239</v>
      </c>
      <c r="Q532" s="92" t="s">
        <v>240</v>
      </c>
      <c r="R532" s="92" t="s">
        <v>241</v>
      </c>
      <c r="S532" s="92" t="s">
        <v>242</v>
      </c>
      <c r="T532" s="92" t="s">
        <v>243</v>
      </c>
      <c r="U532" s="92" t="s">
        <v>244</v>
      </c>
      <c r="V532" s="92" t="s">
        <v>245</v>
      </c>
      <c r="W532" s="92" t="s">
        <v>246</v>
      </c>
      <c r="X532" s="92" t="s">
        <v>247</v>
      </c>
      <c r="Y532" s="92" t="s">
        <v>248</v>
      </c>
      <c r="Z532" s="92" t="s">
        <v>249</v>
      </c>
      <c r="AA532" s="92" t="s">
        <v>250</v>
      </c>
      <c r="AB532" s="92" t="s">
        <v>251</v>
      </c>
      <c r="AC532" s="9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122</v>
      </c>
      <c r="E533" s="11" t="s">
        <v>122</v>
      </c>
      <c r="F533" s="11" t="s">
        <v>253</v>
      </c>
      <c r="G533" s="11" t="s">
        <v>122</v>
      </c>
      <c r="H533" s="11" t="s">
        <v>252</v>
      </c>
      <c r="I533" s="11" t="s">
        <v>252</v>
      </c>
      <c r="J533" s="11" t="s">
        <v>253</v>
      </c>
      <c r="K533" s="11" t="s">
        <v>253</v>
      </c>
      <c r="L533" s="11" t="s">
        <v>253</v>
      </c>
      <c r="M533" s="11" t="s">
        <v>253</v>
      </c>
      <c r="N533" s="11" t="s">
        <v>253</v>
      </c>
      <c r="O533" s="11" t="s">
        <v>253</v>
      </c>
      <c r="P533" s="11" t="s">
        <v>253</v>
      </c>
      <c r="Q533" s="11" t="s">
        <v>122</v>
      </c>
      <c r="R533" s="11" t="s">
        <v>252</v>
      </c>
      <c r="S533" s="11" t="s">
        <v>122</v>
      </c>
      <c r="T533" s="11" t="s">
        <v>252</v>
      </c>
      <c r="U533" s="11" t="s">
        <v>252</v>
      </c>
      <c r="V533" s="11" t="s">
        <v>252</v>
      </c>
      <c r="W533" s="11" t="s">
        <v>122</v>
      </c>
      <c r="X533" s="11" t="s">
        <v>253</v>
      </c>
      <c r="Y533" s="11" t="s">
        <v>253</v>
      </c>
      <c r="Z533" s="11" t="s">
        <v>252</v>
      </c>
      <c r="AA533" s="11" t="s">
        <v>253</v>
      </c>
      <c r="AB533" s="11" t="s">
        <v>253</v>
      </c>
      <c r="AC533" s="9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9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65">
        <v>0.374</v>
      </c>
      <c r="E535" s="165">
        <v>0.37128439999999996</v>
      </c>
      <c r="F535" s="165">
        <v>0.39161999999999997</v>
      </c>
      <c r="G535" s="165">
        <v>0.38</v>
      </c>
      <c r="H535" s="165">
        <v>0.38119999999999998</v>
      </c>
      <c r="I535" s="165">
        <v>0.36400322156199999</v>
      </c>
      <c r="J535" s="165">
        <v>0.36</v>
      </c>
      <c r="K535" s="165">
        <v>0.35</v>
      </c>
      <c r="L535" s="165">
        <v>0.34</v>
      </c>
      <c r="M535" s="165">
        <v>0.33</v>
      </c>
      <c r="N535" s="165">
        <v>0.35</v>
      </c>
      <c r="O535" s="165">
        <v>0.36</v>
      </c>
      <c r="P535" s="165">
        <v>0.35499999999999998</v>
      </c>
      <c r="Q535" s="165">
        <v>0.34843716230666372</v>
      </c>
      <c r="R535" s="165">
        <v>0.34</v>
      </c>
      <c r="S535" s="165">
        <v>0.35660000000000003</v>
      </c>
      <c r="T535" s="165">
        <v>0.34</v>
      </c>
      <c r="U535" s="165">
        <v>0.35460000000000003</v>
      </c>
      <c r="V535" s="165">
        <v>0.39</v>
      </c>
      <c r="W535" s="165">
        <v>0.38</v>
      </c>
      <c r="X535" s="165">
        <v>0.35</v>
      </c>
      <c r="Y535" s="165">
        <v>0.35</v>
      </c>
      <c r="Z535" s="165">
        <v>0.38180000000000003</v>
      </c>
      <c r="AA535" s="165">
        <v>0.37</v>
      </c>
      <c r="AB535" s="165">
        <v>0.37</v>
      </c>
      <c r="AC535" s="151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2"/>
      <c r="BG535" s="152"/>
      <c r="BH535" s="152"/>
      <c r="BI535" s="152"/>
      <c r="BJ535" s="152"/>
      <c r="BK535" s="152"/>
      <c r="BL535" s="152"/>
      <c r="BM535" s="167">
        <v>1</v>
      </c>
    </row>
    <row r="536" spans="1:65">
      <c r="A536" s="28"/>
      <c r="B536" s="19">
        <v>1</v>
      </c>
      <c r="C536" s="9">
        <v>2</v>
      </c>
      <c r="D536" s="23">
        <v>0.371</v>
      </c>
      <c r="E536" s="23">
        <v>0.37189159999999999</v>
      </c>
      <c r="F536" s="23">
        <v>0.39699999999999996</v>
      </c>
      <c r="G536" s="23">
        <v>0.40999999999999992</v>
      </c>
      <c r="H536" s="23">
        <v>0.37629999999999997</v>
      </c>
      <c r="I536" s="23">
        <v>0.36146888521399995</v>
      </c>
      <c r="J536" s="23">
        <v>0.36</v>
      </c>
      <c r="K536" s="23">
        <v>0.36</v>
      </c>
      <c r="L536" s="23">
        <v>0.34</v>
      </c>
      <c r="M536" s="23">
        <v>0.34</v>
      </c>
      <c r="N536" s="23">
        <v>0.35</v>
      </c>
      <c r="O536" s="23">
        <v>0.35</v>
      </c>
      <c r="P536" s="23">
        <v>0.35099999999999998</v>
      </c>
      <c r="Q536" s="23">
        <v>0.33666930214330537</v>
      </c>
      <c r="R536" s="23">
        <v>0.35</v>
      </c>
      <c r="S536" s="23">
        <v>0.36199999999999999</v>
      </c>
      <c r="T536" s="23">
        <v>0.36</v>
      </c>
      <c r="U536" s="23">
        <v>0.34739999999999999</v>
      </c>
      <c r="V536" s="23">
        <v>0.37</v>
      </c>
      <c r="W536" s="23">
        <v>0.37</v>
      </c>
      <c r="X536" s="23">
        <v>0.36</v>
      </c>
      <c r="Y536" s="23">
        <v>0.36</v>
      </c>
      <c r="Z536" s="23">
        <v>0.38650000000000001</v>
      </c>
      <c r="AA536" s="23">
        <v>0.37</v>
      </c>
      <c r="AB536" s="23">
        <v>0.37</v>
      </c>
      <c r="AC536" s="151"/>
      <c r="AD536" s="152"/>
      <c r="AE536" s="152"/>
      <c r="AF536" s="152"/>
      <c r="AG536" s="152"/>
      <c r="AH536" s="152"/>
      <c r="AI536" s="152"/>
      <c r="AJ536" s="152"/>
      <c r="AK536" s="152"/>
      <c r="AL536" s="152"/>
      <c r="AM536" s="152"/>
      <c r="AN536" s="152"/>
      <c r="AO536" s="152"/>
      <c r="AP536" s="152"/>
      <c r="AQ536" s="152"/>
      <c r="AR536" s="152"/>
      <c r="AS536" s="152"/>
      <c r="AT536" s="152"/>
      <c r="AU536" s="152"/>
      <c r="AV536" s="152"/>
      <c r="AW536" s="152"/>
      <c r="AX536" s="152"/>
      <c r="AY536" s="152"/>
      <c r="AZ536" s="152"/>
      <c r="BA536" s="152"/>
      <c r="BB536" s="152"/>
      <c r="BC536" s="152"/>
      <c r="BD536" s="152"/>
      <c r="BE536" s="152"/>
      <c r="BF536" s="152"/>
      <c r="BG536" s="152"/>
      <c r="BH536" s="152"/>
      <c r="BI536" s="152"/>
      <c r="BJ536" s="152"/>
      <c r="BK536" s="152"/>
      <c r="BL536" s="152"/>
      <c r="BM536" s="167" t="e">
        <v>#N/A</v>
      </c>
    </row>
    <row r="537" spans="1:65">
      <c r="A537" s="28"/>
      <c r="B537" s="19">
        <v>1</v>
      </c>
      <c r="C537" s="9">
        <v>3</v>
      </c>
      <c r="D537" s="23">
        <v>0.36799999999999999</v>
      </c>
      <c r="E537" s="23">
        <v>0.37115779999999998</v>
      </c>
      <c r="F537" s="23">
        <v>0.39899999999999997</v>
      </c>
      <c r="G537" s="23">
        <v>0.37</v>
      </c>
      <c r="H537" s="23">
        <v>0.3906</v>
      </c>
      <c r="I537" s="23">
        <v>0.36718904260600005</v>
      </c>
      <c r="J537" s="23">
        <v>0.35</v>
      </c>
      <c r="K537" s="23">
        <v>0.35</v>
      </c>
      <c r="L537" s="23">
        <v>0.35</v>
      </c>
      <c r="M537" s="23">
        <v>0.34</v>
      </c>
      <c r="N537" s="23">
        <v>0.36</v>
      </c>
      <c r="O537" s="23">
        <v>0.38</v>
      </c>
      <c r="P537" s="23">
        <v>0.35199999999999998</v>
      </c>
      <c r="Q537" s="23">
        <v>0.34726864853127154</v>
      </c>
      <c r="R537" s="23">
        <v>0.37</v>
      </c>
      <c r="S537" s="23">
        <v>0.36319999999999997</v>
      </c>
      <c r="T537" s="23">
        <v>0.36</v>
      </c>
      <c r="U537" s="23">
        <v>0.35360000000000003</v>
      </c>
      <c r="V537" s="23">
        <v>0.38</v>
      </c>
      <c r="W537" s="23">
        <v>0.37</v>
      </c>
      <c r="X537" s="23">
        <v>0.36</v>
      </c>
      <c r="Y537" s="23">
        <v>0.35</v>
      </c>
      <c r="Z537" s="23">
        <v>0.38140000000000002</v>
      </c>
      <c r="AA537" s="23">
        <v>0.38</v>
      </c>
      <c r="AB537" s="23">
        <v>0.37</v>
      </c>
      <c r="AC537" s="151"/>
      <c r="AD537" s="152"/>
      <c r="AE537" s="152"/>
      <c r="AF537" s="152"/>
      <c r="AG537" s="152"/>
      <c r="AH537" s="152"/>
      <c r="AI537" s="152"/>
      <c r="AJ537" s="152"/>
      <c r="AK537" s="152"/>
      <c r="AL537" s="152"/>
      <c r="AM537" s="152"/>
      <c r="AN537" s="152"/>
      <c r="AO537" s="152"/>
      <c r="AP537" s="152"/>
      <c r="AQ537" s="152"/>
      <c r="AR537" s="152"/>
      <c r="AS537" s="152"/>
      <c r="AT537" s="152"/>
      <c r="AU537" s="152"/>
      <c r="AV537" s="152"/>
      <c r="AW537" s="152"/>
      <c r="AX537" s="152"/>
      <c r="AY537" s="152"/>
      <c r="AZ537" s="152"/>
      <c r="BA537" s="152"/>
      <c r="BB537" s="152"/>
      <c r="BC537" s="152"/>
      <c r="BD537" s="152"/>
      <c r="BE537" s="152"/>
      <c r="BF537" s="152"/>
      <c r="BG537" s="152"/>
      <c r="BH537" s="152"/>
      <c r="BI537" s="152"/>
      <c r="BJ537" s="152"/>
      <c r="BK537" s="152"/>
      <c r="BL537" s="152"/>
      <c r="BM537" s="167">
        <v>16</v>
      </c>
    </row>
    <row r="538" spans="1:65">
      <c r="A538" s="28"/>
      <c r="B538" s="19">
        <v>1</v>
      </c>
      <c r="C538" s="9">
        <v>4</v>
      </c>
      <c r="D538" s="23">
        <v>0.36799999999999999</v>
      </c>
      <c r="E538" s="23">
        <v>0.3712742</v>
      </c>
      <c r="F538" s="23">
        <v>0.39500000000000002</v>
      </c>
      <c r="G538" s="23">
        <v>0.4</v>
      </c>
      <c r="H538" s="23">
        <v>0.37869999999999998</v>
      </c>
      <c r="I538" s="23">
        <v>0.36025961721799998</v>
      </c>
      <c r="J538" s="23">
        <v>0.36</v>
      </c>
      <c r="K538" s="23">
        <v>0.34</v>
      </c>
      <c r="L538" s="23">
        <v>0.35</v>
      </c>
      <c r="M538" s="23">
        <v>0.34</v>
      </c>
      <c r="N538" s="23">
        <v>0.36</v>
      </c>
      <c r="O538" s="23">
        <v>0.37</v>
      </c>
      <c r="P538" s="23">
        <v>0.35099999999999998</v>
      </c>
      <c r="Q538" s="23">
        <v>0.33872781764318965</v>
      </c>
      <c r="R538" s="23">
        <v>0.37</v>
      </c>
      <c r="S538" s="23">
        <v>0.35680000000000001</v>
      </c>
      <c r="T538" s="23">
        <v>0.35</v>
      </c>
      <c r="U538" s="23">
        <v>0.35749999999999998</v>
      </c>
      <c r="V538" s="23">
        <v>0.39</v>
      </c>
      <c r="W538" s="23">
        <v>0.38</v>
      </c>
      <c r="X538" s="23">
        <v>0.35</v>
      </c>
      <c r="Y538" s="23">
        <v>0.34</v>
      </c>
      <c r="Z538" s="23">
        <v>0.37880000000000003</v>
      </c>
      <c r="AA538" s="23">
        <v>0.36</v>
      </c>
      <c r="AB538" s="23">
        <v>0.37</v>
      </c>
      <c r="AC538" s="151"/>
      <c r="AD538" s="152"/>
      <c r="AE538" s="152"/>
      <c r="AF538" s="152"/>
      <c r="AG538" s="152"/>
      <c r="AH538" s="152"/>
      <c r="AI538" s="152"/>
      <c r="AJ538" s="152"/>
      <c r="AK538" s="152"/>
      <c r="AL538" s="152"/>
      <c r="AM538" s="152"/>
      <c r="AN538" s="152"/>
      <c r="AO538" s="152"/>
      <c r="AP538" s="152"/>
      <c r="AQ538" s="152"/>
      <c r="AR538" s="152"/>
      <c r="AS538" s="152"/>
      <c r="AT538" s="152"/>
      <c r="AU538" s="152"/>
      <c r="AV538" s="152"/>
      <c r="AW538" s="152"/>
      <c r="AX538" s="152"/>
      <c r="AY538" s="152"/>
      <c r="AZ538" s="152"/>
      <c r="BA538" s="152"/>
      <c r="BB538" s="152"/>
      <c r="BC538" s="152"/>
      <c r="BD538" s="152"/>
      <c r="BE538" s="152"/>
      <c r="BF538" s="152"/>
      <c r="BG538" s="152"/>
      <c r="BH538" s="152"/>
      <c r="BI538" s="152"/>
      <c r="BJ538" s="152"/>
      <c r="BK538" s="152"/>
      <c r="BL538" s="152"/>
      <c r="BM538" s="167">
        <v>0.36346252014589203</v>
      </c>
    </row>
    <row r="539" spans="1:65">
      <c r="A539" s="28"/>
      <c r="B539" s="19">
        <v>1</v>
      </c>
      <c r="C539" s="9">
        <v>5</v>
      </c>
      <c r="D539" s="23">
        <v>0.379</v>
      </c>
      <c r="E539" s="23">
        <v>0.37215540000000003</v>
      </c>
      <c r="F539" s="23">
        <v>0.39500000000000002</v>
      </c>
      <c r="G539" s="23">
        <v>0.37</v>
      </c>
      <c r="H539" s="23">
        <v>0.38719999999999999</v>
      </c>
      <c r="I539" s="23">
        <v>0.36804936358599999</v>
      </c>
      <c r="J539" s="23">
        <v>0.35</v>
      </c>
      <c r="K539" s="23">
        <v>0.35</v>
      </c>
      <c r="L539" s="23">
        <v>0.34</v>
      </c>
      <c r="M539" s="23">
        <v>0.34</v>
      </c>
      <c r="N539" s="23">
        <v>0.36</v>
      </c>
      <c r="O539" s="23">
        <v>0.34</v>
      </c>
      <c r="P539" s="23">
        <v>0.35099999999999998</v>
      </c>
      <c r="Q539" s="23">
        <v>0.34321433325627154</v>
      </c>
      <c r="R539" s="23">
        <v>0.37</v>
      </c>
      <c r="S539" s="23">
        <v>0.3574</v>
      </c>
      <c r="T539" s="23">
        <v>0.35</v>
      </c>
      <c r="U539" s="23">
        <v>0.34960000000000002</v>
      </c>
      <c r="V539" s="23">
        <v>0.37</v>
      </c>
      <c r="W539" s="23">
        <v>0.39</v>
      </c>
      <c r="X539" s="23">
        <v>0.36</v>
      </c>
      <c r="Y539" s="23">
        <v>0.35</v>
      </c>
      <c r="Z539" s="23">
        <v>0.37829999999999997</v>
      </c>
      <c r="AA539" s="23">
        <v>0.38</v>
      </c>
      <c r="AB539" s="23">
        <v>0.37</v>
      </c>
      <c r="AC539" s="151"/>
      <c r="AD539" s="152"/>
      <c r="AE539" s="152"/>
      <c r="AF539" s="152"/>
      <c r="AG539" s="152"/>
      <c r="AH539" s="152"/>
      <c r="AI539" s="152"/>
      <c r="AJ539" s="152"/>
      <c r="AK539" s="152"/>
      <c r="AL539" s="152"/>
      <c r="AM539" s="152"/>
      <c r="AN539" s="152"/>
      <c r="AO539" s="152"/>
      <c r="AP539" s="152"/>
      <c r="AQ539" s="152"/>
      <c r="AR539" s="152"/>
      <c r="AS539" s="152"/>
      <c r="AT539" s="152"/>
      <c r="AU539" s="152"/>
      <c r="AV539" s="152"/>
      <c r="AW539" s="152"/>
      <c r="AX539" s="152"/>
      <c r="AY539" s="152"/>
      <c r="AZ539" s="152"/>
      <c r="BA539" s="152"/>
      <c r="BB539" s="152"/>
      <c r="BC539" s="152"/>
      <c r="BD539" s="152"/>
      <c r="BE539" s="152"/>
      <c r="BF539" s="152"/>
      <c r="BG539" s="152"/>
      <c r="BH539" s="152"/>
      <c r="BI539" s="152"/>
      <c r="BJ539" s="152"/>
      <c r="BK539" s="152"/>
      <c r="BL539" s="152"/>
      <c r="BM539" s="167">
        <v>33</v>
      </c>
    </row>
    <row r="540" spans="1:65">
      <c r="A540" s="28"/>
      <c r="B540" s="19">
        <v>1</v>
      </c>
      <c r="C540" s="9">
        <v>6</v>
      </c>
      <c r="D540" s="23">
        <v>0.36699999999999999</v>
      </c>
      <c r="E540" s="23">
        <v>0.37162860000000003</v>
      </c>
      <c r="F540" s="23">
        <v>0.39590000000000009</v>
      </c>
      <c r="G540" s="23">
        <v>0.40999999999999992</v>
      </c>
      <c r="H540" s="23">
        <v>0.39230000000000004</v>
      </c>
      <c r="I540" s="23">
        <v>0.36365333968199998</v>
      </c>
      <c r="J540" s="23">
        <v>0.36</v>
      </c>
      <c r="K540" s="23">
        <v>0.35</v>
      </c>
      <c r="L540" s="23">
        <v>0.35</v>
      </c>
      <c r="M540" s="23">
        <v>0.34</v>
      </c>
      <c r="N540" s="23">
        <v>0.36</v>
      </c>
      <c r="O540" s="23">
        <v>0.36</v>
      </c>
      <c r="P540" s="23">
        <v>0.35199999999999998</v>
      </c>
      <c r="Q540" s="23">
        <v>0.34222528813511005</v>
      </c>
      <c r="R540" s="23">
        <v>0.35</v>
      </c>
      <c r="S540" s="23">
        <v>0.3599</v>
      </c>
      <c r="T540" s="23">
        <v>0.35</v>
      </c>
      <c r="U540" s="23">
        <v>0.3508</v>
      </c>
      <c r="V540" s="23">
        <v>0.39</v>
      </c>
      <c r="W540" s="23">
        <v>0.36</v>
      </c>
      <c r="X540" s="23">
        <v>0.36</v>
      </c>
      <c r="Y540" s="23">
        <v>0.35</v>
      </c>
      <c r="Z540" s="23">
        <v>0.38379999999999997</v>
      </c>
      <c r="AA540" s="23">
        <v>0.37</v>
      </c>
      <c r="AB540" s="23">
        <v>0.37</v>
      </c>
      <c r="AC540" s="151"/>
      <c r="AD540" s="152"/>
      <c r="AE540" s="152"/>
      <c r="AF540" s="152"/>
      <c r="AG540" s="152"/>
      <c r="AH540" s="152"/>
      <c r="AI540" s="152"/>
      <c r="AJ540" s="152"/>
      <c r="AK540" s="152"/>
      <c r="AL540" s="152"/>
      <c r="AM540" s="152"/>
      <c r="AN540" s="152"/>
      <c r="AO540" s="152"/>
      <c r="AP540" s="152"/>
      <c r="AQ540" s="152"/>
      <c r="AR540" s="152"/>
      <c r="AS540" s="152"/>
      <c r="AT540" s="152"/>
      <c r="AU540" s="152"/>
      <c r="AV540" s="152"/>
      <c r="AW540" s="152"/>
      <c r="AX540" s="152"/>
      <c r="AY540" s="152"/>
      <c r="AZ540" s="152"/>
      <c r="BA540" s="152"/>
      <c r="BB540" s="152"/>
      <c r="BC540" s="152"/>
      <c r="BD540" s="152"/>
      <c r="BE540" s="152"/>
      <c r="BF540" s="152"/>
      <c r="BG540" s="152"/>
      <c r="BH540" s="152"/>
      <c r="BI540" s="152"/>
      <c r="BJ540" s="152"/>
      <c r="BK540" s="152"/>
      <c r="BL540" s="152"/>
      <c r="BM540" s="52"/>
    </row>
    <row r="541" spans="1:65">
      <c r="A541" s="28"/>
      <c r="B541" s="20" t="s">
        <v>254</v>
      </c>
      <c r="C541" s="12"/>
      <c r="D541" s="169">
        <v>0.37116666666666664</v>
      </c>
      <c r="E541" s="169">
        <v>0.3715653333333333</v>
      </c>
      <c r="F541" s="169">
        <v>0.3955866666666667</v>
      </c>
      <c r="G541" s="169">
        <v>0.38999999999999996</v>
      </c>
      <c r="H541" s="169">
        <v>0.3843833333333333</v>
      </c>
      <c r="I541" s="169">
        <v>0.36410391164466666</v>
      </c>
      <c r="J541" s="169">
        <v>0.35666666666666663</v>
      </c>
      <c r="K541" s="169">
        <v>0.35000000000000003</v>
      </c>
      <c r="L541" s="169">
        <v>0.34499999999999997</v>
      </c>
      <c r="M541" s="169">
        <v>0.33833333333333337</v>
      </c>
      <c r="N541" s="169">
        <v>0.35666666666666663</v>
      </c>
      <c r="O541" s="169">
        <v>0.36000000000000004</v>
      </c>
      <c r="P541" s="169">
        <v>0.35199999999999992</v>
      </c>
      <c r="Q541" s="169">
        <v>0.34275709200263532</v>
      </c>
      <c r="R541" s="169">
        <v>0.35833333333333339</v>
      </c>
      <c r="S541" s="169">
        <v>0.35931666666666667</v>
      </c>
      <c r="T541" s="169">
        <v>0.35166666666666674</v>
      </c>
      <c r="U541" s="169">
        <v>0.35225000000000001</v>
      </c>
      <c r="V541" s="169">
        <v>0.38166666666666677</v>
      </c>
      <c r="W541" s="169">
        <v>0.375</v>
      </c>
      <c r="X541" s="169">
        <v>0.35666666666666663</v>
      </c>
      <c r="Y541" s="169">
        <v>0.35000000000000003</v>
      </c>
      <c r="Z541" s="169">
        <v>0.38176666666666664</v>
      </c>
      <c r="AA541" s="169">
        <v>0.37166666666666665</v>
      </c>
      <c r="AB541" s="169">
        <v>0.37000000000000005</v>
      </c>
      <c r="AC541" s="151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2"/>
      <c r="AR541" s="152"/>
      <c r="AS541" s="152"/>
      <c r="AT541" s="152"/>
      <c r="AU541" s="152"/>
      <c r="AV541" s="152"/>
      <c r="AW541" s="152"/>
      <c r="AX541" s="152"/>
      <c r="AY541" s="152"/>
      <c r="AZ541" s="152"/>
      <c r="BA541" s="152"/>
      <c r="BB541" s="152"/>
      <c r="BC541" s="152"/>
      <c r="BD541" s="152"/>
      <c r="BE541" s="152"/>
      <c r="BF541" s="152"/>
      <c r="BG541" s="152"/>
      <c r="BH541" s="152"/>
      <c r="BI541" s="152"/>
      <c r="BJ541" s="152"/>
      <c r="BK541" s="152"/>
      <c r="BL541" s="152"/>
      <c r="BM541" s="52"/>
    </row>
    <row r="542" spans="1:65">
      <c r="A542" s="28"/>
      <c r="B542" s="3" t="s">
        <v>255</v>
      </c>
      <c r="C542" s="27"/>
      <c r="D542" s="23">
        <v>0.3695</v>
      </c>
      <c r="E542" s="23">
        <v>0.37145649999999997</v>
      </c>
      <c r="F542" s="23">
        <v>0.39545000000000008</v>
      </c>
      <c r="G542" s="23">
        <v>0.39</v>
      </c>
      <c r="H542" s="23">
        <v>0.38419999999999999</v>
      </c>
      <c r="I542" s="23">
        <v>0.36382828062200001</v>
      </c>
      <c r="J542" s="23">
        <v>0.36</v>
      </c>
      <c r="K542" s="23">
        <v>0.35</v>
      </c>
      <c r="L542" s="23">
        <v>0.34499999999999997</v>
      </c>
      <c r="M542" s="23">
        <v>0.34</v>
      </c>
      <c r="N542" s="23">
        <v>0.36</v>
      </c>
      <c r="O542" s="23">
        <v>0.36</v>
      </c>
      <c r="P542" s="23">
        <v>0.35149999999999998</v>
      </c>
      <c r="Q542" s="23">
        <v>0.3427198106956908</v>
      </c>
      <c r="R542" s="23">
        <v>0.36</v>
      </c>
      <c r="S542" s="23">
        <v>0.35865000000000002</v>
      </c>
      <c r="T542" s="23">
        <v>0.35</v>
      </c>
      <c r="U542" s="23">
        <v>0.35220000000000001</v>
      </c>
      <c r="V542" s="23">
        <v>0.38500000000000001</v>
      </c>
      <c r="W542" s="23">
        <v>0.375</v>
      </c>
      <c r="X542" s="23">
        <v>0.36</v>
      </c>
      <c r="Y542" s="23">
        <v>0.35</v>
      </c>
      <c r="Z542" s="23">
        <v>0.38160000000000005</v>
      </c>
      <c r="AA542" s="23">
        <v>0.37</v>
      </c>
      <c r="AB542" s="23">
        <v>0.37</v>
      </c>
      <c r="AC542" s="151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2"/>
      <c r="AR542" s="152"/>
      <c r="AS542" s="152"/>
      <c r="AT542" s="152"/>
      <c r="AU542" s="152"/>
      <c r="AV542" s="152"/>
      <c r="AW542" s="152"/>
      <c r="AX542" s="152"/>
      <c r="AY542" s="152"/>
      <c r="AZ542" s="152"/>
      <c r="BA542" s="152"/>
      <c r="BB542" s="152"/>
      <c r="BC542" s="152"/>
      <c r="BD542" s="152"/>
      <c r="BE542" s="152"/>
      <c r="BF542" s="152"/>
      <c r="BG542" s="152"/>
      <c r="BH542" s="152"/>
      <c r="BI542" s="152"/>
      <c r="BJ542" s="152"/>
      <c r="BK542" s="152"/>
      <c r="BL542" s="152"/>
      <c r="BM542" s="52"/>
    </row>
    <row r="543" spans="1:65">
      <c r="A543" s="28"/>
      <c r="B543" s="3" t="s">
        <v>256</v>
      </c>
      <c r="C543" s="27"/>
      <c r="D543" s="23">
        <v>4.6224091842530235E-3</v>
      </c>
      <c r="E543" s="23">
        <v>3.9708861815302587E-4</v>
      </c>
      <c r="F543" s="23">
        <v>2.4563930195851502E-3</v>
      </c>
      <c r="G543" s="23">
        <v>1.8973665961010248E-2</v>
      </c>
      <c r="H543" s="23">
        <v>6.5882977062870305E-3</v>
      </c>
      <c r="I543" s="23">
        <v>3.0665857752702817E-3</v>
      </c>
      <c r="J543" s="23">
        <v>5.1639777949432277E-3</v>
      </c>
      <c r="K543" s="23">
        <v>6.3245553203367466E-3</v>
      </c>
      <c r="L543" s="23">
        <v>5.4772255750516353E-3</v>
      </c>
      <c r="M543" s="23">
        <v>4.0824829046386332E-3</v>
      </c>
      <c r="N543" s="23">
        <v>5.1639777949432277E-3</v>
      </c>
      <c r="O543" s="23">
        <v>1.4142135623730947E-2</v>
      </c>
      <c r="P543" s="23">
        <v>1.5491933384829681E-3</v>
      </c>
      <c r="Q543" s="23">
        <v>4.6131434645450562E-3</v>
      </c>
      <c r="R543" s="23">
        <v>1.3291601358251253E-2</v>
      </c>
      <c r="S543" s="23">
        <v>2.8287217372280665E-3</v>
      </c>
      <c r="T543" s="23">
        <v>7.5277265270907983E-3</v>
      </c>
      <c r="U543" s="23">
        <v>3.6757312197711095E-3</v>
      </c>
      <c r="V543" s="23">
        <v>9.8319208025017587E-3</v>
      </c>
      <c r="W543" s="23">
        <v>1.0488088481701525E-2</v>
      </c>
      <c r="X543" s="23">
        <v>5.1639777949432277E-3</v>
      </c>
      <c r="Y543" s="23">
        <v>6.3245553203367466E-3</v>
      </c>
      <c r="Z543" s="23">
        <v>3.0819906986664764E-3</v>
      </c>
      <c r="AA543" s="23">
        <v>7.5277265270908165E-3</v>
      </c>
      <c r="AB543" s="23">
        <v>6.0809419444881171E-17</v>
      </c>
      <c r="AC543" s="151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2"/>
      <c r="AR543" s="152"/>
      <c r="AS543" s="152"/>
      <c r="AT543" s="152"/>
      <c r="AU543" s="152"/>
      <c r="AV543" s="152"/>
      <c r="AW543" s="152"/>
      <c r="AX543" s="152"/>
      <c r="AY543" s="152"/>
      <c r="AZ543" s="152"/>
      <c r="BA543" s="152"/>
      <c r="BB543" s="152"/>
      <c r="BC543" s="152"/>
      <c r="BD543" s="152"/>
      <c r="BE543" s="152"/>
      <c r="BF543" s="152"/>
      <c r="BG543" s="152"/>
      <c r="BH543" s="152"/>
      <c r="BI543" s="152"/>
      <c r="BJ543" s="152"/>
      <c r="BK543" s="152"/>
      <c r="BL543" s="152"/>
      <c r="BM543" s="52"/>
    </row>
    <row r="544" spans="1:65">
      <c r="A544" s="28"/>
      <c r="B544" s="3" t="s">
        <v>87</v>
      </c>
      <c r="C544" s="27"/>
      <c r="D544" s="13">
        <v>1.245372927953217E-2</v>
      </c>
      <c r="E544" s="13">
        <v>1.0686912435848676E-3</v>
      </c>
      <c r="F544" s="13">
        <v>6.209493965717963E-3</v>
      </c>
      <c r="G544" s="13">
        <v>4.8650425541051923E-2</v>
      </c>
      <c r="H544" s="13">
        <v>1.7139915118467755E-2</v>
      </c>
      <c r="I544" s="13">
        <v>8.4222818739255936E-3</v>
      </c>
      <c r="J544" s="13">
        <v>1.4478442415728677E-2</v>
      </c>
      <c r="K544" s="13">
        <v>1.8070158058104989E-2</v>
      </c>
      <c r="L544" s="13">
        <v>1.5876016159569958E-2</v>
      </c>
      <c r="M544" s="13">
        <v>1.2066451934892511E-2</v>
      </c>
      <c r="N544" s="13">
        <v>1.4478442415728677E-2</v>
      </c>
      <c r="O544" s="13">
        <v>3.928371006591929E-2</v>
      </c>
      <c r="P544" s="13">
        <v>4.4011174388720693E-3</v>
      </c>
      <c r="Q544" s="13">
        <v>1.3458929288936747E-2</v>
      </c>
      <c r="R544" s="13">
        <v>3.7092840999770935E-2</v>
      </c>
      <c r="S544" s="13">
        <v>7.8725035592413367E-3</v>
      </c>
      <c r="T544" s="13">
        <v>2.1405857423007005E-2</v>
      </c>
      <c r="U544" s="13">
        <v>1.0435007011415498E-2</v>
      </c>
      <c r="V544" s="13">
        <v>2.576049118559412E-2</v>
      </c>
      <c r="W544" s="13">
        <v>2.7968235951204068E-2</v>
      </c>
      <c r="X544" s="13">
        <v>1.4478442415728677E-2</v>
      </c>
      <c r="Y544" s="13">
        <v>1.8070158058104989E-2</v>
      </c>
      <c r="Z544" s="13">
        <v>8.0729696114550161E-3</v>
      </c>
      <c r="AA544" s="13">
        <v>2.0253972718630001E-2</v>
      </c>
      <c r="AB544" s="13">
        <v>1.643497822834626E-16</v>
      </c>
      <c r="AC544" s="9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3" t="s">
        <v>257</v>
      </c>
      <c r="C545" s="27"/>
      <c r="D545" s="13">
        <v>2.1196536351759665E-2</v>
      </c>
      <c r="E545" s="13">
        <v>2.2293394059417215E-2</v>
      </c>
      <c r="F545" s="13">
        <v>8.8383656471319849E-2</v>
      </c>
      <c r="G545" s="13">
        <v>7.3012974882405768E-2</v>
      </c>
      <c r="H545" s="13">
        <v>5.7559753833885674E-2</v>
      </c>
      <c r="I545" s="13">
        <v>1.7646702568319128E-3</v>
      </c>
      <c r="J545" s="13">
        <v>-1.8697535791304065E-2</v>
      </c>
      <c r="K545" s="13">
        <v>-3.7039637926045921E-2</v>
      </c>
      <c r="L545" s="13">
        <v>-5.079621452710259E-2</v>
      </c>
      <c r="M545" s="13">
        <v>-6.9138316661844335E-2</v>
      </c>
      <c r="N545" s="13">
        <v>-1.8697535791304065E-2</v>
      </c>
      <c r="O545" s="13">
        <v>-9.5264847239329153E-3</v>
      </c>
      <c r="P545" s="13">
        <v>-3.1537007285623586E-2</v>
      </c>
      <c r="Q545" s="13">
        <v>-5.6967161662076382E-2</v>
      </c>
      <c r="R545" s="13">
        <v>-1.4112010257618324E-2</v>
      </c>
      <c r="S545" s="13">
        <v>-1.1406550192744058E-2</v>
      </c>
      <c r="T545" s="13">
        <v>-3.245411239236029E-2</v>
      </c>
      <c r="U545" s="13">
        <v>-3.0849178455570558E-2</v>
      </c>
      <c r="V545" s="13">
        <v>5.0085347213978615E-2</v>
      </c>
      <c r="W545" s="13">
        <v>3.1743245079236537E-2</v>
      </c>
      <c r="X545" s="13">
        <v>-1.8697535791304065E-2</v>
      </c>
      <c r="Y545" s="13">
        <v>-3.7039637926045921E-2</v>
      </c>
      <c r="Z545" s="13">
        <v>5.0360478745999471E-2</v>
      </c>
      <c r="AA545" s="13">
        <v>2.2572194011865498E-2</v>
      </c>
      <c r="AB545" s="13">
        <v>1.7986668478180201E-2</v>
      </c>
      <c r="AC545" s="9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A546" s="28"/>
      <c r="B546" s="43" t="s">
        <v>258</v>
      </c>
      <c r="C546" s="44"/>
      <c r="D546" s="42">
        <v>0.75</v>
      </c>
      <c r="E546" s="42">
        <v>0.77</v>
      </c>
      <c r="F546" s="42">
        <v>2.29</v>
      </c>
      <c r="G546" s="42">
        <v>1.94</v>
      </c>
      <c r="H546" s="42">
        <v>1.58</v>
      </c>
      <c r="I546" s="42">
        <v>0.3</v>
      </c>
      <c r="J546" s="42">
        <v>0.17</v>
      </c>
      <c r="K546" s="42">
        <v>0.59</v>
      </c>
      <c r="L546" s="42">
        <v>0.9</v>
      </c>
      <c r="M546" s="42">
        <v>1.32</v>
      </c>
      <c r="N546" s="42">
        <v>0.17</v>
      </c>
      <c r="O546" s="42">
        <v>0.04</v>
      </c>
      <c r="P546" s="42">
        <v>0.46</v>
      </c>
      <c r="Q546" s="42">
        <v>1.05</v>
      </c>
      <c r="R546" s="42">
        <v>0.06</v>
      </c>
      <c r="S546" s="42">
        <v>0</v>
      </c>
      <c r="T546" s="42">
        <v>0.48</v>
      </c>
      <c r="U546" s="42">
        <v>0.45</v>
      </c>
      <c r="V546" s="42">
        <v>1.41</v>
      </c>
      <c r="W546" s="42">
        <v>0.99</v>
      </c>
      <c r="X546" s="42">
        <v>0.17</v>
      </c>
      <c r="Y546" s="42">
        <v>0.59</v>
      </c>
      <c r="Z546" s="42">
        <v>1.42</v>
      </c>
      <c r="AA546" s="42">
        <v>0.78</v>
      </c>
      <c r="AB546" s="42">
        <v>0.67</v>
      </c>
      <c r="AC546" s="9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BM547" s="51"/>
    </row>
    <row r="548" spans="1:65" ht="15">
      <c r="B548" s="8" t="s">
        <v>508</v>
      </c>
      <c r="BM548" s="26" t="s">
        <v>67</v>
      </c>
    </row>
    <row r="549" spans="1:65" ht="15">
      <c r="A549" s="24" t="s">
        <v>56</v>
      </c>
      <c r="B549" s="18" t="s">
        <v>119</v>
      </c>
      <c r="C549" s="15" t="s">
        <v>120</v>
      </c>
      <c r="D549" s="16" t="s">
        <v>225</v>
      </c>
      <c r="E549" s="17" t="s">
        <v>225</v>
      </c>
      <c r="F549" s="17" t="s">
        <v>225</v>
      </c>
      <c r="G549" s="17" t="s">
        <v>225</v>
      </c>
      <c r="H549" s="17" t="s">
        <v>225</v>
      </c>
      <c r="I549" s="17" t="s">
        <v>225</v>
      </c>
      <c r="J549" s="17" t="s">
        <v>225</v>
      </c>
      <c r="K549" s="17" t="s">
        <v>225</v>
      </c>
      <c r="L549" s="17" t="s">
        <v>225</v>
      </c>
      <c r="M549" s="17" t="s">
        <v>225</v>
      </c>
      <c r="N549" s="17" t="s">
        <v>225</v>
      </c>
      <c r="O549" s="17" t="s">
        <v>225</v>
      </c>
      <c r="P549" s="17" t="s">
        <v>225</v>
      </c>
      <c r="Q549" s="17" t="s">
        <v>225</v>
      </c>
      <c r="R549" s="17" t="s">
        <v>225</v>
      </c>
      <c r="S549" s="17" t="s">
        <v>225</v>
      </c>
      <c r="T549" s="17" t="s">
        <v>225</v>
      </c>
      <c r="U549" s="17" t="s">
        <v>225</v>
      </c>
      <c r="V549" s="17" t="s">
        <v>225</v>
      </c>
      <c r="W549" s="17" t="s">
        <v>225</v>
      </c>
      <c r="X549" s="17" t="s">
        <v>225</v>
      </c>
      <c r="Y549" s="17" t="s">
        <v>225</v>
      </c>
      <c r="Z549" s="17" t="s">
        <v>225</v>
      </c>
      <c r="AA549" s="17" t="s">
        <v>225</v>
      </c>
      <c r="AB549" s="17" t="s">
        <v>225</v>
      </c>
      <c r="AC549" s="9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226</v>
      </c>
      <c r="C550" s="9" t="s">
        <v>226</v>
      </c>
      <c r="D550" s="91" t="s">
        <v>227</v>
      </c>
      <c r="E550" s="92" t="s">
        <v>228</v>
      </c>
      <c r="F550" s="92" t="s">
        <v>229</v>
      </c>
      <c r="G550" s="92" t="s">
        <v>230</v>
      </c>
      <c r="H550" s="92" t="s">
        <v>231</v>
      </c>
      <c r="I550" s="92" t="s">
        <v>232</v>
      </c>
      <c r="J550" s="92" t="s">
        <v>233</v>
      </c>
      <c r="K550" s="92" t="s">
        <v>234</v>
      </c>
      <c r="L550" s="92" t="s">
        <v>235</v>
      </c>
      <c r="M550" s="92" t="s">
        <v>236</v>
      </c>
      <c r="N550" s="92" t="s">
        <v>237</v>
      </c>
      <c r="O550" s="92" t="s">
        <v>238</v>
      </c>
      <c r="P550" s="92" t="s">
        <v>239</v>
      </c>
      <c r="Q550" s="92" t="s">
        <v>240</v>
      </c>
      <c r="R550" s="92" t="s">
        <v>241</v>
      </c>
      <c r="S550" s="92" t="s">
        <v>242</v>
      </c>
      <c r="T550" s="92" t="s">
        <v>243</v>
      </c>
      <c r="U550" s="92" t="s">
        <v>244</v>
      </c>
      <c r="V550" s="92" t="s">
        <v>245</v>
      </c>
      <c r="W550" s="92" t="s">
        <v>246</v>
      </c>
      <c r="X550" s="92" t="s">
        <v>247</v>
      </c>
      <c r="Y550" s="92" t="s">
        <v>248</v>
      </c>
      <c r="Z550" s="92" t="s">
        <v>249</v>
      </c>
      <c r="AA550" s="92" t="s">
        <v>250</v>
      </c>
      <c r="AB550" s="92" t="s">
        <v>251</v>
      </c>
      <c r="AC550" s="9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122</v>
      </c>
      <c r="E551" s="11" t="s">
        <v>122</v>
      </c>
      <c r="F551" s="11" t="s">
        <v>253</v>
      </c>
      <c r="G551" s="11" t="s">
        <v>122</v>
      </c>
      <c r="H551" s="11" t="s">
        <v>252</v>
      </c>
      <c r="I551" s="11" t="s">
        <v>252</v>
      </c>
      <c r="J551" s="11" t="s">
        <v>253</v>
      </c>
      <c r="K551" s="11" t="s">
        <v>253</v>
      </c>
      <c r="L551" s="11" t="s">
        <v>253</v>
      </c>
      <c r="M551" s="11" t="s">
        <v>253</v>
      </c>
      <c r="N551" s="11" t="s">
        <v>253</v>
      </c>
      <c r="O551" s="11" t="s">
        <v>253</v>
      </c>
      <c r="P551" s="11" t="s">
        <v>253</v>
      </c>
      <c r="Q551" s="11" t="s">
        <v>122</v>
      </c>
      <c r="R551" s="11" t="s">
        <v>252</v>
      </c>
      <c r="S551" s="11" t="s">
        <v>122</v>
      </c>
      <c r="T551" s="11" t="s">
        <v>252</v>
      </c>
      <c r="U551" s="11" t="s">
        <v>252</v>
      </c>
      <c r="V551" s="11" t="s">
        <v>252</v>
      </c>
      <c r="W551" s="11" t="s">
        <v>252</v>
      </c>
      <c r="X551" s="11" t="s">
        <v>253</v>
      </c>
      <c r="Y551" s="11" t="s">
        <v>253</v>
      </c>
      <c r="Z551" s="11" t="s">
        <v>252</v>
      </c>
      <c r="AA551" s="11" t="s">
        <v>253</v>
      </c>
      <c r="AB551" s="11" t="s">
        <v>253</v>
      </c>
      <c r="AC551" s="9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9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65">
        <v>1.7600000000000001E-2</v>
      </c>
      <c r="E553" s="165">
        <v>1.7135259999999999E-2</v>
      </c>
      <c r="F553" s="165">
        <v>1.77E-2</v>
      </c>
      <c r="G553" s="165">
        <v>1.6449999999999999E-2</v>
      </c>
      <c r="H553" s="165">
        <v>1.7399999999999999E-2</v>
      </c>
      <c r="I553" s="165">
        <v>1.6980320751733551E-2</v>
      </c>
      <c r="J553" s="165">
        <v>1.7499999999999998E-2</v>
      </c>
      <c r="K553" s="165">
        <v>1.7499999999999998E-2</v>
      </c>
      <c r="L553" s="165">
        <v>1.67E-2</v>
      </c>
      <c r="M553" s="165">
        <v>1.7000000000000001E-2</v>
      </c>
      <c r="N553" s="165">
        <v>1.72E-2</v>
      </c>
      <c r="O553" s="166">
        <v>0.02</v>
      </c>
      <c r="P553" s="165">
        <v>1.7399999999999999E-2</v>
      </c>
      <c r="Q553" s="166">
        <v>1.9055966431923074E-2</v>
      </c>
      <c r="R553" s="165">
        <v>1.7399999999999999E-2</v>
      </c>
      <c r="S553" s="165">
        <v>1.6899999999999998E-2</v>
      </c>
      <c r="T553" s="165">
        <v>1.7000000000000001E-2</v>
      </c>
      <c r="U553" s="165">
        <v>1.7600000000000001E-2</v>
      </c>
      <c r="V553" s="165">
        <v>1.7899999999999999E-2</v>
      </c>
      <c r="W553" s="165">
        <v>1.8000000000000002E-2</v>
      </c>
      <c r="X553" s="165">
        <v>1.6899999999999998E-2</v>
      </c>
      <c r="Y553" s="165">
        <v>1.66E-2</v>
      </c>
      <c r="Z553" s="166">
        <v>1.8699999999999998E-2</v>
      </c>
      <c r="AA553" s="165">
        <v>1.6899999999999998E-2</v>
      </c>
      <c r="AB553" s="165">
        <v>1.7100000000000001E-2</v>
      </c>
      <c r="AC553" s="151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2"/>
      <c r="BG553" s="152"/>
      <c r="BH553" s="152"/>
      <c r="BI553" s="152"/>
      <c r="BJ553" s="152"/>
      <c r="BK553" s="152"/>
      <c r="BL553" s="152"/>
      <c r="BM553" s="167">
        <v>1</v>
      </c>
    </row>
    <row r="554" spans="1:65">
      <c r="A554" s="28"/>
      <c r="B554" s="19">
        <v>1</v>
      </c>
      <c r="C554" s="9">
        <v>2</v>
      </c>
      <c r="D554" s="23">
        <v>1.7299999999999999E-2</v>
      </c>
      <c r="E554" s="23">
        <v>1.7218560000000001E-2</v>
      </c>
      <c r="F554" s="23">
        <v>1.77E-2</v>
      </c>
      <c r="G554" s="23">
        <v>1.7930000000000001E-2</v>
      </c>
      <c r="H554" s="23">
        <v>1.7000000000000001E-2</v>
      </c>
      <c r="I554" s="23">
        <v>1.6297796414875894E-2</v>
      </c>
      <c r="J554" s="23">
        <v>1.78E-2</v>
      </c>
      <c r="K554" s="23">
        <v>1.77E-2</v>
      </c>
      <c r="L554" s="23">
        <v>1.6899999999999998E-2</v>
      </c>
      <c r="M554" s="23">
        <v>1.7299999999999999E-2</v>
      </c>
      <c r="N554" s="23">
        <v>1.72E-2</v>
      </c>
      <c r="O554" s="168">
        <v>1.8599999999999998E-2</v>
      </c>
      <c r="P554" s="23">
        <v>1.72E-2</v>
      </c>
      <c r="Q554" s="168">
        <v>1.9563218501115386E-2</v>
      </c>
      <c r="R554" s="23">
        <v>1.67E-2</v>
      </c>
      <c r="S554" s="23">
        <v>1.6899999999999998E-2</v>
      </c>
      <c r="T554" s="23">
        <v>1.78E-2</v>
      </c>
      <c r="U554" s="23">
        <v>1.72E-2</v>
      </c>
      <c r="V554" s="23">
        <v>1.7499999999999998E-2</v>
      </c>
      <c r="W554" s="23">
        <v>1.77E-2</v>
      </c>
      <c r="X554" s="23">
        <v>1.7000000000000001E-2</v>
      </c>
      <c r="Y554" s="23">
        <v>1.6899999999999998E-2</v>
      </c>
      <c r="Z554" s="168">
        <v>1.8499999999999999E-2</v>
      </c>
      <c r="AA554" s="23">
        <v>1.6899999999999998E-2</v>
      </c>
      <c r="AB554" s="23">
        <v>1.78E-2</v>
      </c>
      <c r="AC554" s="151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2"/>
      <c r="BG554" s="152"/>
      <c r="BH554" s="152"/>
      <c r="BI554" s="152"/>
      <c r="BJ554" s="152"/>
      <c r="BK554" s="152"/>
      <c r="BL554" s="152"/>
      <c r="BM554" s="167">
        <v>32</v>
      </c>
    </row>
    <row r="555" spans="1:65">
      <c r="A555" s="28"/>
      <c r="B555" s="19">
        <v>1</v>
      </c>
      <c r="C555" s="9">
        <v>3</v>
      </c>
      <c r="D555" s="23">
        <v>1.7299999999999999E-2</v>
      </c>
      <c r="E555" s="23">
        <v>1.7235219999999999E-2</v>
      </c>
      <c r="F555" s="23">
        <v>1.77E-2</v>
      </c>
      <c r="G555" s="23">
        <v>1.626E-2</v>
      </c>
      <c r="H555" s="23">
        <v>1.7399999999999999E-2</v>
      </c>
      <c r="I555" s="23">
        <v>1.639326377085808E-2</v>
      </c>
      <c r="J555" s="23">
        <v>1.72E-2</v>
      </c>
      <c r="K555" s="23">
        <v>1.72E-2</v>
      </c>
      <c r="L555" s="23">
        <v>1.7299999999999999E-2</v>
      </c>
      <c r="M555" s="23">
        <v>1.7299999999999999E-2</v>
      </c>
      <c r="N555" s="23">
        <v>1.7399999999999999E-2</v>
      </c>
      <c r="O555" s="168">
        <v>1.9699999999999999E-2</v>
      </c>
      <c r="P555" s="23">
        <v>1.7299999999999999E-2</v>
      </c>
      <c r="Q555" s="168">
        <v>1.8608921491923076E-2</v>
      </c>
      <c r="R555" s="23">
        <v>1.7600000000000001E-2</v>
      </c>
      <c r="S555" s="23">
        <v>1.7299999999999999E-2</v>
      </c>
      <c r="T555" s="23">
        <v>1.7499999999999998E-2</v>
      </c>
      <c r="U555" s="23">
        <v>1.78E-2</v>
      </c>
      <c r="V555" s="23">
        <v>1.78E-2</v>
      </c>
      <c r="W555" s="23">
        <v>1.7499999999999998E-2</v>
      </c>
      <c r="X555" s="23">
        <v>1.7000000000000001E-2</v>
      </c>
      <c r="Y555" s="23">
        <v>1.6300000000000002E-2</v>
      </c>
      <c r="Z555" s="168">
        <v>1.8699999999999998E-2</v>
      </c>
      <c r="AA555" s="23">
        <v>1.7000000000000001E-2</v>
      </c>
      <c r="AB555" s="23">
        <v>1.78E-2</v>
      </c>
      <c r="AC555" s="151"/>
      <c r="AD555" s="152"/>
      <c r="AE555" s="152"/>
      <c r="AF555" s="152"/>
      <c r="AG555" s="152"/>
      <c r="AH555" s="152"/>
      <c r="AI555" s="152"/>
      <c r="AJ555" s="152"/>
      <c r="AK555" s="152"/>
      <c r="AL555" s="152"/>
      <c r="AM555" s="152"/>
      <c r="AN555" s="152"/>
      <c r="AO555" s="152"/>
      <c r="AP555" s="152"/>
      <c r="AQ555" s="152"/>
      <c r="AR555" s="152"/>
      <c r="AS555" s="152"/>
      <c r="AT555" s="152"/>
      <c r="AU555" s="152"/>
      <c r="AV555" s="152"/>
      <c r="AW555" s="152"/>
      <c r="AX555" s="152"/>
      <c r="AY555" s="152"/>
      <c r="AZ555" s="152"/>
      <c r="BA555" s="152"/>
      <c r="BB555" s="152"/>
      <c r="BC555" s="152"/>
      <c r="BD555" s="152"/>
      <c r="BE555" s="152"/>
      <c r="BF555" s="152"/>
      <c r="BG555" s="152"/>
      <c r="BH555" s="152"/>
      <c r="BI555" s="152"/>
      <c r="BJ555" s="152"/>
      <c r="BK555" s="152"/>
      <c r="BL555" s="152"/>
      <c r="BM555" s="167">
        <v>16</v>
      </c>
    </row>
    <row r="556" spans="1:65">
      <c r="A556" s="28"/>
      <c r="B556" s="19">
        <v>1</v>
      </c>
      <c r="C556" s="9">
        <v>4</v>
      </c>
      <c r="D556" s="23">
        <v>1.7299999999999999E-2</v>
      </c>
      <c r="E556" s="23">
        <v>1.7204839999999999E-2</v>
      </c>
      <c r="F556" s="23">
        <v>1.7499999999999998E-2</v>
      </c>
      <c r="G556" s="23">
        <v>1.7739999999999999E-2</v>
      </c>
      <c r="H556" s="23">
        <v>1.7299999999999999E-2</v>
      </c>
      <c r="I556" s="23">
        <v>1.6955253682778254E-2</v>
      </c>
      <c r="J556" s="23">
        <v>1.7499999999999998E-2</v>
      </c>
      <c r="K556" s="23">
        <v>1.6799999999999999E-2</v>
      </c>
      <c r="L556" s="23">
        <v>1.7000000000000001E-2</v>
      </c>
      <c r="M556" s="23">
        <v>1.6799999999999999E-2</v>
      </c>
      <c r="N556" s="23">
        <v>1.7499999999999998E-2</v>
      </c>
      <c r="O556" s="168">
        <v>1.9400000000000001E-2</v>
      </c>
      <c r="P556" s="23">
        <v>1.7299999999999999E-2</v>
      </c>
      <c r="Q556" s="168">
        <v>1.9206259361923075E-2</v>
      </c>
      <c r="R556" s="23">
        <v>1.8000000000000002E-2</v>
      </c>
      <c r="S556" s="23">
        <v>1.7100000000000001E-2</v>
      </c>
      <c r="T556" s="23">
        <v>1.72E-2</v>
      </c>
      <c r="U556" s="23">
        <v>1.77E-2</v>
      </c>
      <c r="V556" s="23">
        <v>1.8100000000000002E-2</v>
      </c>
      <c r="W556" s="23">
        <v>1.7399999999999999E-2</v>
      </c>
      <c r="X556" s="23">
        <v>1.6799999999999999E-2</v>
      </c>
      <c r="Y556" s="23">
        <v>1.6799999999999999E-2</v>
      </c>
      <c r="Z556" s="168">
        <v>1.8499999999999999E-2</v>
      </c>
      <c r="AA556" s="23">
        <v>1.66E-2</v>
      </c>
      <c r="AB556" s="23">
        <v>1.7399999999999999E-2</v>
      </c>
      <c r="AC556" s="151"/>
      <c r="AD556" s="152"/>
      <c r="AE556" s="152"/>
      <c r="AF556" s="152"/>
      <c r="AG556" s="152"/>
      <c r="AH556" s="152"/>
      <c r="AI556" s="152"/>
      <c r="AJ556" s="152"/>
      <c r="AK556" s="152"/>
      <c r="AL556" s="152"/>
      <c r="AM556" s="152"/>
      <c r="AN556" s="152"/>
      <c r="AO556" s="152"/>
      <c r="AP556" s="152"/>
      <c r="AQ556" s="152"/>
      <c r="AR556" s="152"/>
      <c r="AS556" s="152"/>
      <c r="AT556" s="152"/>
      <c r="AU556" s="152"/>
      <c r="AV556" s="152"/>
      <c r="AW556" s="152"/>
      <c r="AX556" s="152"/>
      <c r="AY556" s="152"/>
      <c r="AZ556" s="152"/>
      <c r="BA556" s="152"/>
      <c r="BB556" s="152"/>
      <c r="BC556" s="152"/>
      <c r="BD556" s="152"/>
      <c r="BE556" s="152"/>
      <c r="BF556" s="152"/>
      <c r="BG556" s="152"/>
      <c r="BH556" s="152"/>
      <c r="BI556" s="152"/>
      <c r="BJ556" s="152"/>
      <c r="BK556" s="152"/>
      <c r="BL556" s="152"/>
      <c r="BM556" s="167">
        <v>1.7247960511116725E-2</v>
      </c>
    </row>
    <row r="557" spans="1:65">
      <c r="A557" s="28"/>
      <c r="B557" s="19">
        <v>1</v>
      </c>
      <c r="C557" s="9">
        <v>5</v>
      </c>
      <c r="D557" s="23">
        <v>1.7299999999999999E-2</v>
      </c>
      <c r="E557" s="23">
        <v>1.704982E-2</v>
      </c>
      <c r="F557" s="23">
        <v>1.7600000000000001E-2</v>
      </c>
      <c r="G557" s="23">
        <v>1.6580000000000001E-2</v>
      </c>
      <c r="H557" s="23">
        <v>1.7399999999999999E-2</v>
      </c>
      <c r="I557" s="23">
        <v>1.7032387805206623E-2</v>
      </c>
      <c r="J557" s="23">
        <v>1.72E-2</v>
      </c>
      <c r="K557" s="23">
        <v>1.7299999999999999E-2</v>
      </c>
      <c r="L557" s="23">
        <v>1.66E-2</v>
      </c>
      <c r="M557" s="23">
        <v>1.6899999999999998E-2</v>
      </c>
      <c r="N557" s="23">
        <v>1.7399999999999999E-2</v>
      </c>
      <c r="O557" s="168">
        <v>1.89E-2</v>
      </c>
      <c r="P557" s="23">
        <v>1.7299999999999999E-2</v>
      </c>
      <c r="Q557" s="168">
        <v>1.8786164206923077E-2</v>
      </c>
      <c r="R557" s="172">
        <v>1.8599999999999998E-2</v>
      </c>
      <c r="S557" s="23">
        <v>1.6799999999999999E-2</v>
      </c>
      <c r="T557" s="23">
        <v>1.7399999999999999E-2</v>
      </c>
      <c r="U557" s="23">
        <v>1.7299999999999999E-2</v>
      </c>
      <c r="V557" s="23">
        <v>1.7600000000000001E-2</v>
      </c>
      <c r="W557" s="23">
        <v>1.78E-2</v>
      </c>
      <c r="X557" s="23">
        <v>1.6899999999999998E-2</v>
      </c>
      <c r="Y557" s="23">
        <v>1.66E-2</v>
      </c>
      <c r="Z557" s="168">
        <v>1.84E-2</v>
      </c>
      <c r="AA557" s="23">
        <v>1.72E-2</v>
      </c>
      <c r="AB557" s="23">
        <v>1.7499999999999998E-2</v>
      </c>
      <c r="AC557" s="151"/>
      <c r="AD557" s="152"/>
      <c r="AE557" s="152"/>
      <c r="AF557" s="152"/>
      <c r="AG557" s="152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167">
        <v>34</v>
      </c>
    </row>
    <row r="558" spans="1:65">
      <c r="A558" s="28"/>
      <c r="B558" s="19">
        <v>1</v>
      </c>
      <c r="C558" s="9">
        <v>6</v>
      </c>
      <c r="D558" s="23">
        <v>1.7399999999999999E-2</v>
      </c>
      <c r="E558" s="23">
        <v>1.705686E-2</v>
      </c>
      <c r="F558" s="23">
        <v>1.7600000000000001E-2</v>
      </c>
      <c r="G558" s="23">
        <v>1.7750000000000002E-2</v>
      </c>
      <c r="H558" s="23">
        <v>1.7499999999999998E-2</v>
      </c>
      <c r="I558" s="23">
        <v>1.6481205041955046E-2</v>
      </c>
      <c r="J558" s="23">
        <v>1.7299999999999999E-2</v>
      </c>
      <c r="K558" s="23">
        <v>1.7299999999999999E-2</v>
      </c>
      <c r="L558" s="23">
        <v>1.7100000000000001E-2</v>
      </c>
      <c r="M558" s="23">
        <v>1.7000000000000001E-2</v>
      </c>
      <c r="N558" s="23">
        <v>1.7499999999999998E-2</v>
      </c>
      <c r="O558" s="168">
        <v>1.9599999999999999E-2</v>
      </c>
      <c r="P558" s="23">
        <v>1.7399999999999999E-2</v>
      </c>
      <c r="Q558" s="168">
        <v>1.9468128406923073E-2</v>
      </c>
      <c r="R558" s="23">
        <v>1.72E-2</v>
      </c>
      <c r="S558" s="23">
        <v>1.7100000000000001E-2</v>
      </c>
      <c r="T558" s="23">
        <v>1.72E-2</v>
      </c>
      <c r="U558" s="23">
        <v>1.7299999999999999E-2</v>
      </c>
      <c r="V558" s="23">
        <v>1.8000000000000002E-2</v>
      </c>
      <c r="W558" s="23">
        <v>1.8100000000000002E-2</v>
      </c>
      <c r="X558" s="23">
        <v>1.7100000000000001E-2</v>
      </c>
      <c r="Y558" s="23">
        <v>1.6500000000000001E-2</v>
      </c>
      <c r="Z558" s="168">
        <v>1.84E-2</v>
      </c>
      <c r="AA558" s="23">
        <v>1.6799999999999999E-2</v>
      </c>
      <c r="AB558" s="23">
        <v>1.7499999999999998E-2</v>
      </c>
      <c r="AC558" s="151"/>
      <c r="AD558" s="152"/>
      <c r="AE558" s="152"/>
      <c r="AF558" s="152"/>
      <c r="AG558" s="152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52"/>
    </row>
    <row r="559" spans="1:65">
      <c r="A559" s="28"/>
      <c r="B559" s="20" t="s">
        <v>254</v>
      </c>
      <c r="C559" s="12"/>
      <c r="D559" s="169">
        <v>1.7366666666666666E-2</v>
      </c>
      <c r="E559" s="169">
        <v>1.7150093333333335E-2</v>
      </c>
      <c r="F559" s="169">
        <v>1.7633333333333334E-2</v>
      </c>
      <c r="G559" s="169">
        <v>1.7118333333333333E-2</v>
      </c>
      <c r="H559" s="169">
        <v>1.7333333333333333E-2</v>
      </c>
      <c r="I559" s="169">
        <v>1.6690037911234575E-2</v>
      </c>
      <c r="J559" s="169">
        <v>1.7416666666666667E-2</v>
      </c>
      <c r="K559" s="169">
        <v>1.7299999999999999E-2</v>
      </c>
      <c r="L559" s="169">
        <v>1.6933333333333335E-2</v>
      </c>
      <c r="M559" s="169">
        <v>1.7049999999999999E-2</v>
      </c>
      <c r="N559" s="169">
        <v>1.7366666666666666E-2</v>
      </c>
      <c r="O559" s="169">
        <v>1.9366666666666667E-2</v>
      </c>
      <c r="P559" s="169">
        <v>1.7316666666666664E-2</v>
      </c>
      <c r="Q559" s="169">
        <v>1.9114776400121797E-2</v>
      </c>
      <c r="R559" s="169">
        <v>1.7583333333333329E-2</v>
      </c>
      <c r="S559" s="169">
        <v>1.7016666666666666E-2</v>
      </c>
      <c r="T559" s="169">
        <v>1.7350000000000001E-2</v>
      </c>
      <c r="U559" s="169">
        <v>1.7483333333333333E-2</v>
      </c>
      <c r="V559" s="169">
        <v>1.7816666666666668E-2</v>
      </c>
      <c r="W559" s="169">
        <v>1.7749999999999998E-2</v>
      </c>
      <c r="X559" s="169">
        <v>1.695E-2</v>
      </c>
      <c r="Y559" s="169">
        <v>1.6616666666666668E-2</v>
      </c>
      <c r="Z559" s="169">
        <v>1.8533333333333332E-2</v>
      </c>
      <c r="AA559" s="169">
        <v>1.6900000000000002E-2</v>
      </c>
      <c r="AB559" s="169">
        <v>1.7516666666666666E-2</v>
      </c>
      <c r="AC559" s="151"/>
      <c r="AD559" s="152"/>
      <c r="AE559" s="152"/>
      <c r="AF559" s="152"/>
      <c r="AG559" s="152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52"/>
    </row>
    <row r="560" spans="1:65">
      <c r="A560" s="28"/>
      <c r="B560" s="3" t="s">
        <v>255</v>
      </c>
      <c r="C560" s="27"/>
      <c r="D560" s="23">
        <v>1.7299999999999999E-2</v>
      </c>
      <c r="E560" s="23">
        <v>1.7170049999999999E-2</v>
      </c>
      <c r="F560" s="23">
        <v>1.7649999999999999E-2</v>
      </c>
      <c r="G560" s="23">
        <v>1.7160000000000002E-2</v>
      </c>
      <c r="H560" s="23">
        <v>1.7399999999999999E-2</v>
      </c>
      <c r="I560" s="23">
        <v>1.6718229362366652E-2</v>
      </c>
      <c r="J560" s="23">
        <v>1.7399999999999999E-2</v>
      </c>
      <c r="K560" s="23">
        <v>1.7299999999999999E-2</v>
      </c>
      <c r="L560" s="23">
        <v>1.695E-2</v>
      </c>
      <c r="M560" s="23">
        <v>1.7000000000000001E-2</v>
      </c>
      <c r="N560" s="23">
        <v>1.7399999999999999E-2</v>
      </c>
      <c r="O560" s="23">
        <v>1.95E-2</v>
      </c>
      <c r="P560" s="23">
        <v>1.7299999999999999E-2</v>
      </c>
      <c r="Q560" s="23">
        <v>1.9131112896923076E-2</v>
      </c>
      <c r="R560" s="23">
        <v>1.7500000000000002E-2</v>
      </c>
      <c r="S560" s="23">
        <v>1.7000000000000001E-2</v>
      </c>
      <c r="T560" s="23">
        <v>1.7299999999999999E-2</v>
      </c>
      <c r="U560" s="23">
        <v>1.745E-2</v>
      </c>
      <c r="V560" s="23">
        <v>1.7849999999999998E-2</v>
      </c>
      <c r="W560" s="23">
        <v>1.7750000000000002E-2</v>
      </c>
      <c r="X560" s="23">
        <v>1.695E-2</v>
      </c>
      <c r="Y560" s="23">
        <v>1.66E-2</v>
      </c>
      <c r="Z560" s="23">
        <v>1.8499999999999999E-2</v>
      </c>
      <c r="AA560" s="23">
        <v>1.6899999999999998E-2</v>
      </c>
      <c r="AB560" s="23">
        <v>1.7499999999999998E-2</v>
      </c>
      <c r="AC560" s="151"/>
      <c r="AD560" s="152"/>
      <c r="AE560" s="152"/>
      <c r="AF560" s="152"/>
      <c r="AG560" s="152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52"/>
    </row>
    <row r="561" spans="1:65">
      <c r="A561" s="28"/>
      <c r="B561" s="3" t="s">
        <v>256</v>
      </c>
      <c r="C561" s="27"/>
      <c r="D561" s="23">
        <v>1.2110601416390027E-4</v>
      </c>
      <c r="E561" s="23">
        <v>8.2339121847798587E-5</v>
      </c>
      <c r="F561" s="23">
        <v>8.1649658092773246E-5</v>
      </c>
      <c r="G561" s="23">
        <v>7.6386953510836336E-4</v>
      </c>
      <c r="H561" s="23">
        <v>1.7511900715418157E-4</v>
      </c>
      <c r="I561" s="23">
        <v>3.33870163991861E-4</v>
      </c>
      <c r="J561" s="23">
        <v>2.316606713852538E-4</v>
      </c>
      <c r="K561" s="23">
        <v>3.0331501776206224E-4</v>
      </c>
      <c r="L561" s="23">
        <v>2.5819888974716116E-4</v>
      </c>
      <c r="M561" s="23">
        <v>2.0736441353327731E-4</v>
      </c>
      <c r="N561" s="23">
        <v>1.3662601021279382E-4</v>
      </c>
      <c r="O561" s="23">
        <v>5.2408650685422818E-4</v>
      </c>
      <c r="P561" s="23">
        <v>7.5277265270907648E-5</v>
      </c>
      <c r="Q561" s="23">
        <v>3.7460936052936833E-4</v>
      </c>
      <c r="R561" s="23">
        <v>6.5853372477547921E-4</v>
      </c>
      <c r="S561" s="23">
        <v>1.8348478592697238E-4</v>
      </c>
      <c r="T561" s="23">
        <v>2.8106938645110332E-4</v>
      </c>
      <c r="U561" s="23">
        <v>2.4832774042918932E-4</v>
      </c>
      <c r="V561" s="23">
        <v>2.31660671385255E-4</v>
      </c>
      <c r="W561" s="23">
        <v>2.7386127875258441E-4</v>
      </c>
      <c r="X561" s="23">
        <v>1.0488088481701618E-4</v>
      </c>
      <c r="Y561" s="23">
        <v>2.1369760566432679E-4</v>
      </c>
      <c r="Z561" s="23">
        <v>1.3662601021279382E-4</v>
      </c>
      <c r="AA561" s="23">
        <v>2.0000000000000017E-4</v>
      </c>
      <c r="AB561" s="23">
        <v>2.6394443859772195E-4</v>
      </c>
      <c r="AC561" s="151"/>
      <c r="AD561" s="152"/>
      <c r="AE561" s="152"/>
      <c r="AF561" s="152"/>
      <c r="AG561" s="152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2"/>
      <c r="BG561" s="152"/>
      <c r="BH561" s="152"/>
      <c r="BI561" s="152"/>
      <c r="BJ561" s="152"/>
      <c r="BK561" s="152"/>
      <c r="BL561" s="152"/>
      <c r="BM561" s="52"/>
    </row>
    <row r="562" spans="1:65">
      <c r="A562" s="28"/>
      <c r="B562" s="3" t="s">
        <v>87</v>
      </c>
      <c r="C562" s="27"/>
      <c r="D562" s="13">
        <v>6.9734749038714173E-3</v>
      </c>
      <c r="E562" s="13">
        <v>4.8010888481733382E-3</v>
      </c>
      <c r="F562" s="13">
        <v>4.630415392784872E-3</v>
      </c>
      <c r="G562" s="13">
        <v>4.4622891740338629E-2</v>
      </c>
      <c r="H562" s="13">
        <v>1.0103019643510475E-2</v>
      </c>
      <c r="I562" s="13">
        <v>2.0004158514650393E-2</v>
      </c>
      <c r="J562" s="13">
        <v>1.3301091180014572E-2</v>
      </c>
      <c r="K562" s="13">
        <v>1.7532659986246372E-2</v>
      </c>
      <c r="L562" s="13">
        <v>1.5247965929950461E-2</v>
      </c>
      <c r="M562" s="13">
        <v>1.2162135691101309E-2</v>
      </c>
      <c r="N562" s="13">
        <v>7.8671407032318893E-3</v>
      </c>
      <c r="O562" s="13">
        <v>2.7061265414159801E-2</v>
      </c>
      <c r="P562" s="13">
        <v>4.3470990531804228E-3</v>
      </c>
      <c r="Q562" s="13">
        <v>1.9597893937539409E-2</v>
      </c>
      <c r="R562" s="13">
        <v>3.7452154963534372E-2</v>
      </c>
      <c r="S562" s="13">
        <v>1.0782651474650679E-2</v>
      </c>
      <c r="T562" s="13">
        <v>1.6199964636951201E-2</v>
      </c>
      <c r="U562" s="13">
        <v>1.4203683913966977E-2</v>
      </c>
      <c r="V562" s="13">
        <v>1.3002469862596164E-2</v>
      </c>
      <c r="W562" s="13">
        <v>1.5428804436765321E-2</v>
      </c>
      <c r="X562" s="13">
        <v>6.1876628210629017E-3</v>
      </c>
      <c r="Y562" s="13">
        <v>1.2860437652818061E-2</v>
      </c>
      <c r="Z562" s="13">
        <v>7.3719070258701702E-3</v>
      </c>
      <c r="AA562" s="13">
        <v>1.1834319526627227E-2</v>
      </c>
      <c r="AB562" s="13">
        <v>1.5068188692543593E-2</v>
      </c>
      <c r="AC562" s="9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A563" s="28"/>
      <c r="B563" s="3" t="s">
        <v>257</v>
      </c>
      <c r="C563" s="27"/>
      <c r="D563" s="13">
        <v>6.8823299701683549E-3</v>
      </c>
      <c r="E563" s="13">
        <v>-5.6741304411215276E-3</v>
      </c>
      <c r="F563" s="13">
        <v>2.2343095113664502E-2</v>
      </c>
      <c r="G563" s="13">
        <v>-7.5155075697120877E-3</v>
      </c>
      <c r="H563" s="13">
        <v>4.9497343272315586E-3</v>
      </c>
      <c r="I563" s="13">
        <v>-3.234716356884948E-2</v>
      </c>
      <c r="J563" s="13">
        <v>9.7812234345739935E-3</v>
      </c>
      <c r="K563" s="13">
        <v>3.0171386842945402E-3</v>
      </c>
      <c r="L563" s="13">
        <v>-1.8241413388012218E-2</v>
      </c>
      <c r="M563" s="13">
        <v>-1.1477328637732875E-2</v>
      </c>
      <c r="N563" s="13">
        <v>6.8823299701683549E-3</v>
      </c>
      <c r="O563" s="13">
        <v>0.12283806854638768</v>
      </c>
      <c r="P563" s="13">
        <v>3.9834365057629384E-3</v>
      </c>
      <c r="Q563" s="13">
        <v>0.10823400759770196</v>
      </c>
      <c r="R563" s="13">
        <v>1.9444201649258641E-2</v>
      </c>
      <c r="S563" s="13">
        <v>-1.3409924280669894E-2</v>
      </c>
      <c r="T563" s="13">
        <v>5.9160321487001788E-3</v>
      </c>
      <c r="U563" s="13">
        <v>1.364641472044803E-2</v>
      </c>
      <c r="V563" s="13">
        <v>3.297237114981777E-2</v>
      </c>
      <c r="W563" s="13">
        <v>2.9107179863943733E-2</v>
      </c>
      <c r="X563" s="13">
        <v>-1.7275115566543819E-2</v>
      </c>
      <c r="Y563" s="13">
        <v>-3.6601071995913559E-2</v>
      </c>
      <c r="Z563" s="13">
        <v>7.4523177472962887E-2</v>
      </c>
      <c r="AA563" s="13">
        <v>-2.0174009030949125E-2</v>
      </c>
      <c r="AB563" s="13">
        <v>1.5579010363384826E-2</v>
      </c>
      <c r="AC563" s="9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A564" s="28"/>
      <c r="B564" s="43" t="s">
        <v>258</v>
      </c>
      <c r="C564" s="44"/>
      <c r="D564" s="42">
        <v>0.04</v>
      </c>
      <c r="E564" s="42">
        <v>0.48</v>
      </c>
      <c r="F564" s="42">
        <v>0.67</v>
      </c>
      <c r="G564" s="42">
        <v>0.55000000000000004</v>
      </c>
      <c r="H564" s="42">
        <v>0.04</v>
      </c>
      <c r="I564" s="42">
        <v>1.57</v>
      </c>
      <c r="J564" s="42">
        <v>0.16</v>
      </c>
      <c r="K564" s="42">
        <v>0.12</v>
      </c>
      <c r="L564" s="42">
        <v>0.99</v>
      </c>
      <c r="M564" s="42">
        <v>0.71</v>
      </c>
      <c r="N564" s="42">
        <v>0.04</v>
      </c>
      <c r="O564" s="42">
        <v>4.8</v>
      </c>
      <c r="P564" s="42">
        <v>0.08</v>
      </c>
      <c r="Q564" s="42">
        <v>4.2</v>
      </c>
      <c r="R564" s="42">
        <v>0.56000000000000005</v>
      </c>
      <c r="S564" s="42">
        <v>0.79</v>
      </c>
      <c r="T564" s="42">
        <v>0</v>
      </c>
      <c r="U564" s="42">
        <v>0.32</v>
      </c>
      <c r="V564" s="42">
        <v>1.1100000000000001</v>
      </c>
      <c r="W564" s="42">
        <v>0.95</v>
      </c>
      <c r="X564" s="42">
        <v>0.95</v>
      </c>
      <c r="Y564" s="42">
        <v>1.75</v>
      </c>
      <c r="Z564" s="42">
        <v>2.82</v>
      </c>
      <c r="AA564" s="42">
        <v>1.07</v>
      </c>
      <c r="AB564" s="42">
        <v>0.4</v>
      </c>
      <c r="AC564" s="9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BM565" s="51"/>
    </row>
    <row r="566" spans="1:65" ht="15">
      <c r="B566" s="8" t="s">
        <v>509</v>
      </c>
      <c r="BM566" s="26" t="s">
        <v>67</v>
      </c>
    </row>
    <row r="567" spans="1:65" ht="15">
      <c r="A567" s="24" t="s">
        <v>26</v>
      </c>
      <c r="B567" s="18" t="s">
        <v>119</v>
      </c>
      <c r="C567" s="15" t="s">
        <v>120</v>
      </c>
      <c r="D567" s="16" t="s">
        <v>225</v>
      </c>
      <c r="E567" s="17" t="s">
        <v>225</v>
      </c>
      <c r="F567" s="17" t="s">
        <v>225</v>
      </c>
      <c r="G567" s="17" t="s">
        <v>225</v>
      </c>
      <c r="H567" s="17" t="s">
        <v>225</v>
      </c>
      <c r="I567" s="17" t="s">
        <v>225</v>
      </c>
      <c r="J567" s="17" t="s">
        <v>225</v>
      </c>
      <c r="K567" s="17" t="s">
        <v>225</v>
      </c>
      <c r="L567" s="17" t="s">
        <v>225</v>
      </c>
      <c r="M567" s="17" t="s">
        <v>225</v>
      </c>
      <c r="N567" s="17" t="s">
        <v>225</v>
      </c>
      <c r="O567" s="17" t="s">
        <v>225</v>
      </c>
      <c r="P567" s="17" t="s">
        <v>225</v>
      </c>
      <c r="Q567" s="17" t="s">
        <v>225</v>
      </c>
      <c r="R567" s="17" t="s">
        <v>225</v>
      </c>
      <c r="S567" s="17" t="s">
        <v>225</v>
      </c>
      <c r="T567" s="17" t="s">
        <v>225</v>
      </c>
      <c r="U567" s="17" t="s">
        <v>225</v>
      </c>
      <c r="V567" s="17" t="s">
        <v>225</v>
      </c>
      <c r="W567" s="17" t="s">
        <v>225</v>
      </c>
      <c r="X567" s="17" t="s">
        <v>225</v>
      </c>
      <c r="Y567" s="17" t="s">
        <v>225</v>
      </c>
      <c r="Z567" s="17" t="s">
        <v>225</v>
      </c>
      <c r="AA567" s="17" t="s">
        <v>225</v>
      </c>
      <c r="AB567" s="9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226</v>
      </c>
      <c r="C568" s="9" t="s">
        <v>226</v>
      </c>
      <c r="D568" s="91" t="s">
        <v>227</v>
      </c>
      <c r="E568" s="92" t="s">
        <v>229</v>
      </c>
      <c r="F568" s="92" t="s">
        <v>230</v>
      </c>
      <c r="G568" s="92" t="s">
        <v>231</v>
      </c>
      <c r="H568" s="92" t="s">
        <v>232</v>
      </c>
      <c r="I568" s="92" t="s">
        <v>233</v>
      </c>
      <c r="J568" s="92" t="s">
        <v>234</v>
      </c>
      <c r="K568" s="92" t="s">
        <v>235</v>
      </c>
      <c r="L568" s="92" t="s">
        <v>236</v>
      </c>
      <c r="M568" s="92" t="s">
        <v>237</v>
      </c>
      <c r="N568" s="92" t="s">
        <v>238</v>
      </c>
      <c r="O568" s="92" t="s">
        <v>239</v>
      </c>
      <c r="P568" s="92" t="s">
        <v>240</v>
      </c>
      <c r="Q568" s="92" t="s">
        <v>241</v>
      </c>
      <c r="R568" s="92" t="s">
        <v>242</v>
      </c>
      <c r="S568" s="92" t="s">
        <v>243</v>
      </c>
      <c r="T568" s="92" t="s">
        <v>244</v>
      </c>
      <c r="U568" s="92" t="s">
        <v>245</v>
      </c>
      <c r="V568" s="92" t="s">
        <v>246</v>
      </c>
      <c r="W568" s="92" t="s">
        <v>247</v>
      </c>
      <c r="X568" s="92" t="s">
        <v>248</v>
      </c>
      <c r="Y568" s="92" t="s">
        <v>249</v>
      </c>
      <c r="Z568" s="92" t="s">
        <v>250</v>
      </c>
      <c r="AA568" s="92" t="s">
        <v>251</v>
      </c>
      <c r="AB568" s="9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252</v>
      </c>
      <c r="E569" s="11" t="s">
        <v>253</v>
      </c>
      <c r="F569" s="11" t="s">
        <v>122</v>
      </c>
      <c r="G569" s="11" t="s">
        <v>252</v>
      </c>
      <c r="H569" s="11" t="s">
        <v>252</v>
      </c>
      <c r="I569" s="11" t="s">
        <v>253</v>
      </c>
      <c r="J569" s="11" t="s">
        <v>253</v>
      </c>
      <c r="K569" s="11" t="s">
        <v>253</v>
      </c>
      <c r="L569" s="11" t="s">
        <v>253</v>
      </c>
      <c r="M569" s="11" t="s">
        <v>253</v>
      </c>
      <c r="N569" s="11" t="s">
        <v>253</v>
      </c>
      <c r="O569" s="11" t="s">
        <v>252</v>
      </c>
      <c r="P569" s="11" t="s">
        <v>122</v>
      </c>
      <c r="Q569" s="11" t="s">
        <v>252</v>
      </c>
      <c r="R569" s="11" t="s">
        <v>252</v>
      </c>
      <c r="S569" s="11" t="s">
        <v>252</v>
      </c>
      <c r="T569" s="11" t="s">
        <v>252</v>
      </c>
      <c r="U569" s="11" t="s">
        <v>252</v>
      </c>
      <c r="V569" s="11" t="s">
        <v>252</v>
      </c>
      <c r="W569" s="11" t="s">
        <v>253</v>
      </c>
      <c r="X569" s="11" t="s">
        <v>253</v>
      </c>
      <c r="Y569" s="11" t="s">
        <v>252</v>
      </c>
      <c r="Z569" s="11" t="s">
        <v>253</v>
      </c>
      <c r="AA569" s="11" t="s">
        <v>253</v>
      </c>
      <c r="AB569" s="9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9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21">
        <v>5.3</v>
      </c>
      <c r="E571" s="21">
        <v>5.5</v>
      </c>
      <c r="F571" s="87">
        <v>5.38</v>
      </c>
      <c r="G571" s="21">
        <v>5.0999999999999996</v>
      </c>
      <c r="H571" s="21">
        <v>5.115120505267428</v>
      </c>
      <c r="I571" s="21">
        <v>5.18</v>
      </c>
      <c r="J571" s="21">
        <v>4.97</v>
      </c>
      <c r="K571" s="21">
        <v>4.88</v>
      </c>
      <c r="L571" s="21">
        <v>4.76</v>
      </c>
      <c r="M571" s="21">
        <v>5.12</v>
      </c>
      <c r="N571" s="87">
        <v>5</v>
      </c>
      <c r="O571" s="21">
        <v>5.18</v>
      </c>
      <c r="P571" s="87">
        <v>4.0823045151243207</v>
      </c>
      <c r="Q571" s="21">
        <v>4.3</v>
      </c>
      <c r="R571" s="21">
        <v>5.2</v>
      </c>
      <c r="S571" s="21">
        <v>5.26</v>
      </c>
      <c r="T571" s="21">
        <v>4.9000000000000004</v>
      </c>
      <c r="U571" s="21">
        <v>4.9000000000000004</v>
      </c>
      <c r="V571" s="21">
        <v>4.7</v>
      </c>
      <c r="W571" s="21">
        <v>4.37</v>
      </c>
      <c r="X571" s="21">
        <v>4.59</v>
      </c>
      <c r="Y571" s="21">
        <v>5.2</v>
      </c>
      <c r="Z571" s="21">
        <v>5.16</v>
      </c>
      <c r="AA571" s="21">
        <v>5</v>
      </c>
      <c r="AB571" s="9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11">
        <v>5.2</v>
      </c>
      <c r="E572" s="11">
        <v>5.5</v>
      </c>
      <c r="F572" s="88">
        <v>6.22</v>
      </c>
      <c r="G572" s="11">
        <v>5.0999999999999996</v>
      </c>
      <c r="H572" s="11">
        <v>5.0126575271009273</v>
      </c>
      <c r="I572" s="11">
        <v>5.28</v>
      </c>
      <c r="J572" s="11">
        <v>4.78</v>
      </c>
      <c r="K572" s="11">
        <v>4.82</v>
      </c>
      <c r="L572" s="11">
        <v>4.84</v>
      </c>
      <c r="M572" s="11">
        <v>5.25</v>
      </c>
      <c r="N572" s="88">
        <v>5</v>
      </c>
      <c r="O572" s="11">
        <v>5.22</v>
      </c>
      <c r="P572" s="88">
        <v>4.0617427344361943</v>
      </c>
      <c r="Q572" s="11">
        <v>4.62</v>
      </c>
      <c r="R572" s="11">
        <v>5</v>
      </c>
      <c r="S572" s="11">
        <v>5.0599999999999996</v>
      </c>
      <c r="T572" s="11">
        <v>4.7</v>
      </c>
      <c r="U572" s="11">
        <v>4.8</v>
      </c>
      <c r="V572" s="11">
        <v>4.8</v>
      </c>
      <c r="W572" s="89">
        <v>4.95</v>
      </c>
      <c r="X572" s="11">
        <v>4.97</v>
      </c>
      <c r="Y572" s="11">
        <v>5.2</v>
      </c>
      <c r="Z572" s="11">
        <v>4.9000000000000004</v>
      </c>
      <c r="AA572" s="11">
        <v>5</v>
      </c>
      <c r="AB572" s="9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33</v>
      </c>
    </row>
    <row r="573" spans="1:65">
      <c r="A573" s="28"/>
      <c r="B573" s="19">
        <v>1</v>
      </c>
      <c r="C573" s="9">
        <v>3</v>
      </c>
      <c r="D573" s="11">
        <v>5.3</v>
      </c>
      <c r="E573" s="11">
        <v>5.5</v>
      </c>
      <c r="F573" s="88">
        <v>6.99</v>
      </c>
      <c r="G573" s="11">
        <v>5.0999999999999996</v>
      </c>
      <c r="H573" s="11">
        <v>5.0479113713827655</v>
      </c>
      <c r="I573" s="11">
        <v>5.04</v>
      </c>
      <c r="J573" s="11">
        <v>4.9800000000000004</v>
      </c>
      <c r="K573" s="11">
        <v>4.9800000000000004</v>
      </c>
      <c r="L573" s="11">
        <v>4.8</v>
      </c>
      <c r="M573" s="11">
        <v>4.9400000000000004</v>
      </c>
      <c r="N573" s="88">
        <v>5</v>
      </c>
      <c r="O573" s="11">
        <v>5.23</v>
      </c>
      <c r="P573" s="88">
        <v>3.9036737063743212</v>
      </c>
      <c r="Q573" s="11">
        <v>4.76</v>
      </c>
      <c r="R573" s="11">
        <v>5</v>
      </c>
      <c r="S573" s="11">
        <v>5.38</v>
      </c>
      <c r="T573" s="11">
        <v>5.0999999999999996</v>
      </c>
      <c r="U573" s="11">
        <v>4.8</v>
      </c>
      <c r="V573" s="11">
        <v>4.8</v>
      </c>
      <c r="W573" s="11">
        <v>4.49</v>
      </c>
      <c r="X573" s="11">
        <v>4.34</v>
      </c>
      <c r="Y573" s="11">
        <v>5.4</v>
      </c>
      <c r="Z573" s="11">
        <v>4.88</v>
      </c>
      <c r="AA573" s="11">
        <v>5.0999999999999996</v>
      </c>
      <c r="AB573" s="9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11">
        <v>5.2</v>
      </c>
      <c r="E574" s="11">
        <v>5.5</v>
      </c>
      <c r="F574" s="88">
        <v>6.42</v>
      </c>
      <c r="G574" s="11">
        <v>4.9000000000000004</v>
      </c>
      <c r="H574" s="11">
        <v>5.0569886687444905</v>
      </c>
      <c r="I574" s="11">
        <v>5.17</v>
      </c>
      <c r="J574" s="11">
        <v>4.8499999999999996</v>
      </c>
      <c r="K574" s="11">
        <v>4.8499999999999996</v>
      </c>
      <c r="L574" s="11">
        <v>4.8</v>
      </c>
      <c r="M574" s="11">
        <v>5.17</v>
      </c>
      <c r="N574" s="88">
        <v>5</v>
      </c>
      <c r="O574" s="11">
        <v>5.1100000000000003</v>
      </c>
      <c r="P574" s="88">
        <v>4.3225575476243208</v>
      </c>
      <c r="Q574" s="11">
        <v>4.92</v>
      </c>
      <c r="R574" s="11">
        <v>5.0999999999999996</v>
      </c>
      <c r="S574" s="11">
        <v>4.99</v>
      </c>
      <c r="T574" s="11">
        <v>4.9000000000000004</v>
      </c>
      <c r="U574" s="11">
        <v>4.9000000000000004</v>
      </c>
      <c r="V574" s="11">
        <v>4.8</v>
      </c>
      <c r="W574" s="11">
        <v>4.4400000000000004</v>
      </c>
      <c r="X574" s="11">
        <v>4.67</v>
      </c>
      <c r="Y574" s="11">
        <v>5.3</v>
      </c>
      <c r="Z574" s="11">
        <v>5.03</v>
      </c>
      <c r="AA574" s="11">
        <v>5</v>
      </c>
      <c r="AB574" s="9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4.9924846042526223</v>
      </c>
    </row>
    <row r="575" spans="1:65">
      <c r="A575" s="28"/>
      <c r="B575" s="19">
        <v>1</v>
      </c>
      <c r="C575" s="9">
        <v>5</v>
      </c>
      <c r="D575" s="11">
        <v>5.4</v>
      </c>
      <c r="E575" s="11">
        <v>5.5</v>
      </c>
      <c r="F575" s="88">
        <v>6.3</v>
      </c>
      <c r="G575" s="11">
        <v>5.0999999999999996</v>
      </c>
      <c r="H575" s="11">
        <v>5.1143374815063156</v>
      </c>
      <c r="I575" s="11">
        <v>4.99</v>
      </c>
      <c r="J575" s="11">
        <v>4.79</v>
      </c>
      <c r="K575" s="11">
        <v>4.79</v>
      </c>
      <c r="L575" s="11">
        <v>4.8</v>
      </c>
      <c r="M575" s="11">
        <v>5.0999999999999996</v>
      </c>
      <c r="N575" s="88">
        <v>5</v>
      </c>
      <c r="O575" s="11">
        <v>5.07</v>
      </c>
      <c r="P575" s="88">
        <v>3.8663427763743208</v>
      </c>
      <c r="Q575" s="11">
        <v>4.87</v>
      </c>
      <c r="R575" s="11">
        <v>5.2</v>
      </c>
      <c r="S575" s="11">
        <v>5.13</v>
      </c>
      <c r="T575" s="11">
        <v>4.9000000000000004</v>
      </c>
      <c r="U575" s="11">
        <v>4.7</v>
      </c>
      <c r="V575" s="11">
        <v>4.5999999999999996</v>
      </c>
      <c r="W575" s="11">
        <v>4.57</v>
      </c>
      <c r="X575" s="11">
        <v>4.8</v>
      </c>
      <c r="Y575" s="11">
        <v>5.3</v>
      </c>
      <c r="Z575" s="11">
        <v>4.93</v>
      </c>
      <c r="AA575" s="11">
        <v>5</v>
      </c>
      <c r="AB575" s="9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35</v>
      </c>
    </row>
    <row r="576" spans="1:65">
      <c r="A576" s="28"/>
      <c r="B576" s="19">
        <v>1</v>
      </c>
      <c r="C576" s="9">
        <v>6</v>
      </c>
      <c r="D576" s="11">
        <v>5</v>
      </c>
      <c r="E576" s="11">
        <v>5.5</v>
      </c>
      <c r="F576" s="88">
        <v>6.85</v>
      </c>
      <c r="G576" s="11">
        <v>5.2</v>
      </c>
      <c r="H576" s="11">
        <v>5.0940445818284559</v>
      </c>
      <c r="I576" s="11">
        <v>5.19</v>
      </c>
      <c r="J576" s="11">
        <v>4.7</v>
      </c>
      <c r="K576" s="11">
        <v>5.0999999999999996</v>
      </c>
      <c r="L576" s="11">
        <v>4.79</v>
      </c>
      <c r="M576" s="11">
        <v>5.08</v>
      </c>
      <c r="N576" s="88">
        <v>5</v>
      </c>
      <c r="O576" s="11">
        <v>5.13</v>
      </c>
      <c r="P576" s="88">
        <v>4.4348132593889309</v>
      </c>
      <c r="Q576" s="11">
        <v>4.71</v>
      </c>
      <c r="R576" s="11">
        <v>5.0999999999999996</v>
      </c>
      <c r="S576" s="11">
        <v>5.26</v>
      </c>
      <c r="T576" s="11">
        <v>4.9000000000000004</v>
      </c>
      <c r="U576" s="11">
        <v>4.9000000000000004</v>
      </c>
      <c r="V576" s="11">
        <v>4.9000000000000004</v>
      </c>
      <c r="W576" s="11">
        <v>4.49</v>
      </c>
      <c r="X576" s="11">
        <v>4.78</v>
      </c>
      <c r="Y576" s="11">
        <v>5.5</v>
      </c>
      <c r="Z576" s="11">
        <v>5.24</v>
      </c>
      <c r="AA576" s="11">
        <v>5</v>
      </c>
      <c r="AB576" s="9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1"/>
    </row>
    <row r="577" spans="1:65">
      <c r="A577" s="28"/>
      <c r="B577" s="20" t="s">
        <v>254</v>
      </c>
      <c r="C577" s="12"/>
      <c r="D577" s="22">
        <v>5.2333333333333334</v>
      </c>
      <c r="E577" s="22">
        <v>5.5</v>
      </c>
      <c r="F577" s="22">
        <v>6.3599999999999994</v>
      </c>
      <c r="G577" s="22">
        <v>5.083333333333333</v>
      </c>
      <c r="H577" s="22">
        <v>5.0735100226383967</v>
      </c>
      <c r="I577" s="22">
        <v>5.1416666666666675</v>
      </c>
      <c r="J577" s="22">
        <v>4.8449999999999998</v>
      </c>
      <c r="K577" s="22">
        <v>4.9033333333333333</v>
      </c>
      <c r="L577" s="22">
        <v>4.7983333333333329</v>
      </c>
      <c r="M577" s="22">
        <v>5.1100000000000003</v>
      </c>
      <c r="N577" s="22">
        <v>5</v>
      </c>
      <c r="O577" s="22">
        <v>5.1566666666666663</v>
      </c>
      <c r="P577" s="22">
        <v>4.1119057565537345</v>
      </c>
      <c r="Q577" s="22">
        <v>4.6966666666666672</v>
      </c>
      <c r="R577" s="22">
        <v>5.0999999999999988</v>
      </c>
      <c r="S577" s="22">
        <v>5.18</v>
      </c>
      <c r="T577" s="22">
        <v>4.8999999999999995</v>
      </c>
      <c r="U577" s="22">
        <v>4.833333333333333</v>
      </c>
      <c r="V577" s="22">
        <v>4.7666666666666666</v>
      </c>
      <c r="W577" s="22">
        <v>4.5516666666666667</v>
      </c>
      <c r="X577" s="22">
        <v>4.6916666666666673</v>
      </c>
      <c r="Y577" s="22">
        <v>5.3166666666666673</v>
      </c>
      <c r="Z577" s="22">
        <v>5.0233333333333334</v>
      </c>
      <c r="AA577" s="22">
        <v>5.0166666666666666</v>
      </c>
      <c r="AB577" s="9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3" t="s">
        <v>255</v>
      </c>
      <c r="C578" s="27"/>
      <c r="D578" s="11">
        <v>5.25</v>
      </c>
      <c r="E578" s="11">
        <v>5.5</v>
      </c>
      <c r="F578" s="11">
        <v>6.3599999999999994</v>
      </c>
      <c r="G578" s="11">
        <v>5.0999999999999996</v>
      </c>
      <c r="H578" s="11">
        <v>5.0755166252864736</v>
      </c>
      <c r="I578" s="11">
        <v>5.1749999999999998</v>
      </c>
      <c r="J578" s="11">
        <v>4.82</v>
      </c>
      <c r="K578" s="11">
        <v>4.8650000000000002</v>
      </c>
      <c r="L578" s="11">
        <v>4.8</v>
      </c>
      <c r="M578" s="11">
        <v>5.1099999999999994</v>
      </c>
      <c r="N578" s="11">
        <v>5</v>
      </c>
      <c r="O578" s="11">
        <v>5.1549999999999994</v>
      </c>
      <c r="P578" s="11">
        <v>4.0720236247802575</v>
      </c>
      <c r="Q578" s="11">
        <v>4.7349999999999994</v>
      </c>
      <c r="R578" s="11">
        <v>5.0999999999999996</v>
      </c>
      <c r="S578" s="11">
        <v>5.1950000000000003</v>
      </c>
      <c r="T578" s="11">
        <v>4.9000000000000004</v>
      </c>
      <c r="U578" s="11">
        <v>4.8499999999999996</v>
      </c>
      <c r="V578" s="11">
        <v>4.8</v>
      </c>
      <c r="W578" s="11">
        <v>4.49</v>
      </c>
      <c r="X578" s="11">
        <v>4.7249999999999996</v>
      </c>
      <c r="Y578" s="11">
        <v>5.3</v>
      </c>
      <c r="Z578" s="11">
        <v>4.9800000000000004</v>
      </c>
      <c r="AA578" s="11">
        <v>5</v>
      </c>
      <c r="AB578" s="9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3" t="s">
        <v>256</v>
      </c>
      <c r="C579" s="27"/>
      <c r="D579" s="23">
        <v>0.13662601021279466</v>
      </c>
      <c r="E579" s="23">
        <v>0</v>
      </c>
      <c r="F579" s="23">
        <v>0.56994736599093088</v>
      </c>
      <c r="G579" s="23">
        <v>9.8319208025017354E-2</v>
      </c>
      <c r="H579" s="23">
        <v>4.111266003823015E-2</v>
      </c>
      <c r="I579" s="23">
        <v>0.10684880283216405</v>
      </c>
      <c r="J579" s="23">
        <v>0.11148990985734984</v>
      </c>
      <c r="K579" s="23">
        <v>0.11639014849490764</v>
      </c>
      <c r="L579" s="23">
        <v>2.5625508125043436E-2</v>
      </c>
      <c r="M579" s="23">
        <v>0.10315037566582089</v>
      </c>
      <c r="N579" s="23">
        <v>0</v>
      </c>
      <c r="O579" s="23">
        <v>6.3770421565696539E-2</v>
      </c>
      <c r="P579" s="23">
        <v>0.22614055748898843</v>
      </c>
      <c r="Q579" s="23">
        <v>0.22241103090149705</v>
      </c>
      <c r="R579" s="23">
        <v>8.9442719099991672E-2</v>
      </c>
      <c r="S579" s="23">
        <v>0.14546477236774538</v>
      </c>
      <c r="T579" s="23">
        <v>0.126491106406735</v>
      </c>
      <c r="U579" s="23">
        <v>8.1649658092772748E-2</v>
      </c>
      <c r="V579" s="23">
        <v>0.1032795558988646</v>
      </c>
      <c r="W579" s="23">
        <v>0.20595306908775762</v>
      </c>
      <c r="X579" s="23">
        <v>0.21516660211721209</v>
      </c>
      <c r="Y579" s="23">
        <v>0.1169045194450012</v>
      </c>
      <c r="Z579" s="23">
        <v>0.1484138358330068</v>
      </c>
      <c r="AA579" s="23">
        <v>4.0824829046386159E-2</v>
      </c>
      <c r="AB579" s="151"/>
      <c r="AC579" s="152"/>
      <c r="AD579" s="152"/>
      <c r="AE579" s="152"/>
      <c r="AF579" s="152"/>
      <c r="AG579" s="152"/>
      <c r="AH579" s="152"/>
      <c r="AI579" s="152"/>
      <c r="AJ579" s="152"/>
      <c r="AK579" s="152"/>
      <c r="AL579" s="152"/>
      <c r="AM579" s="152"/>
      <c r="AN579" s="152"/>
      <c r="AO579" s="152"/>
      <c r="AP579" s="152"/>
      <c r="AQ579" s="152"/>
      <c r="AR579" s="152"/>
      <c r="AS579" s="152"/>
      <c r="AT579" s="152"/>
      <c r="AU579" s="152"/>
      <c r="AV579" s="152"/>
      <c r="AW579" s="152"/>
      <c r="AX579" s="152"/>
      <c r="AY579" s="152"/>
      <c r="AZ579" s="152"/>
      <c r="BA579" s="152"/>
      <c r="BB579" s="152"/>
      <c r="BC579" s="152"/>
      <c r="BD579" s="152"/>
      <c r="BE579" s="152"/>
      <c r="BF579" s="152"/>
      <c r="BG579" s="152"/>
      <c r="BH579" s="152"/>
      <c r="BI579" s="152"/>
      <c r="BJ579" s="152"/>
      <c r="BK579" s="152"/>
      <c r="BL579" s="152"/>
      <c r="BM579" s="52"/>
    </row>
    <row r="580" spans="1:65">
      <c r="A580" s="28"/>
      <c r="B580" s="3" t="s">
        <v>87</v>
      </c>
      <c r="C580" s="27"/>
      <c r="D580" s="13">
        <v>2.6106880932381147E-2</v>
      </c>
      <c r="E580" s="13">
        <v>0</v>
      </c>
      <c r="F580" s="13">
        <v>8.9614365721844488E-2</v>
      </c>
      <c r="G580" s="13">
        <v>1.9341483545905053E-2</v>
      </c>
      <c r="H580" s="13">
        <v>8.1033958452397369E-3</v>
      </c>
      <c r="I580" s="13">
        <v>2.0780966515169665E-2</v>
      </c>
      <c r="J580" s="13">
        <v>2.3011333303890578E-2</v>
      </c>
      <c r="K580" s="13">
        <v>2.3736943948655536E-2</v>
      </c>
      <c r="L580" s="13">
        <v>5.34050186697675E-3</v>
      </c>
      <c r="M580" s="13">
        <v>2.0185983496246746E-2</v>
      </c>
      <c r="N580" s="13">
        <v>0</v>
      </c>
      <c r="O580" s="13">
        <v>1.2366597588693577E-2</v>
      </c>
      <c r="P580" s="13">
        <v>5.4996532235340206E-2</v>
      </c>
      <c r="Q580" s="13">
        <v>4.7355081100389718E-2</v>
      </c>
      <c r="R580" s="13">
        <v>1.7537788058821901E-2</v>
      </c>
      <c r="S580" s="13">
        <v>2.8082002387595634E-2</v>
      </c>
      <c r="T580" s="13">
        <v>2.5814511511578573E-2</v>
      </c>
      <c r="U580" s="13">
        <v>1.6893032708849533E-2</v>
      </c>
      <c r="V580" s="13">
        <v>2.1667039699062505E-2</v>
      </c>
      <c r="W580" s="13">
        <v>4.5247836489437775E-2</v>
      </c>
      <c r="X580" s="13">
        <v>4.5861442724805412E-2</v>
      </c>
      <c r="Y580" s="13">
        <v>2.1988310867398341E-2</v>
      </c>
      <c r="Z580" s="13">
        <v>2.9544891008561405E-2</v>
      </c>
      <c r="AA580" s="13">
        <v>8.1378396770204961E-3</v>
      </c>
      <c r="AB580" s="9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257</v>
      </c>
      <c r="C581" s="27"/>
      <c r="D581" s="13">
        <v>4.8242257747886708E-2</v>
      </c>
      <c r="E581" s="13">
        <v>0.10165587597707826</v>
      </c>
      <c r="F581" s="13">
        <v>0.27391479476622149</v>
      </c>
      <c r="G581" s="13">
        <v>1.8197097493966252E-2</v>
      </c>
      <c r="H581" s="13">
        <v>1.622947786694362E-2</v>
      </c>
      <c r="I581" s="13">
        <v>2.9881326481602244E-2</v>
      </c>
      <c r="J581" s="13">
        <v>-2.9541323798373709E-2</v>
      </c>
      <c r="K581" s="13">
        <v>-1.785709481073805E-2</v>
      </c>
      <c r="L581" s="13">
        <v>-3.8888706988482347E-2</v>
      </c>
      <c r="M581" s="13">
        <v>2.3538459316885696E-2</v>
      </c>
      <c r="N581" s="13">
        <v>1.505341797343851E-3</v>
      </c>
      <c r="O581" s="13">
        <v>3.2885842506994001E-2</v>
      </c>
      <c r="P581" s="13">
        <v>-0.17638088396883722</v>
      </c>
      <c r="Q581" s="13">
        <v>-5.9252648938361463E-2</v>
      </c>
      <c r="R581" s="13">
        <v>2.1535448633290599E-2</v>
      </c>
      <c r="S581" s="13">
        <v>3.7559534102048264E-2</v>
      </c>
      <c r="T581" s="13">
        <v>-1.8524765038603008E-2</v>
      </c>
      <c r="U581" s="13">
        <v>-3.1878169595900951E-2</v>
      </c>
      <c r="V581" s="13">
        <v>-4.5231574153198784E-2</v>
      </c>
      <c r="W581" s="13">
        <v>-8.8296303850484481E-2</v>
      </c>
      <c r="X581" s="13">
        <v>-6.0254154280158789E-2</v>
      </c>
      <c r="Y581" s="13">
        <v>6.4934013444509109E-2</v>
      </c>
      <c r="Z581" s="13">
        <v>6.1790333923983365E-3</v>
      </c>
      <c r="AA581" s="13">
        <v>4.84369293666842E-3</v>
      </c>
      <c r="AB581" s="9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43" t="s">
        <v>258</v>
      </c>
      <c r="C582" s="44"/>
      <c r="D582" s="42">
        <v>0.79</v>
      </c>
      <c r="E582" s="42">
        <v>1.8</v>
      </c>
      <c r="F582" s="42">
        <v>5.05</v>
      </c>
      <c r="G582" s="42">
        <v>0.23</v>
      </c>
      <c r="H582" s="42">
        <v>0.19</v>
      </c>
      <c r="I582" s="42">
        <v>0.45</v>
      </c>
      <c r="J582" s="42">
        <v>0.67</v>
      </c>
      <c r="K582" s="42">
        <v>0.45</v>
      </c>
      <c r="L582" s="42">
        <v>0.85</v>
      </c>
      <c r="M582" s="42">
        <v>0.33</v>
      </c>
      <c r="N582" s="42" t="s">
        <v>259</v>
      </c>
      <c r="O582" s="42">
        <v>0.5</v>
      </c>
      <c r="P582" s="42">
        <v>3.45</v>
      </c>
      <c r="Q582" s="42">
        <v>1.24</v>
      </c>
      <c r="R582" s="42">
        <v>0.28999999999999998</v>
      </c>
      <c r="S582" s="42">
        <v>0.59</v>
      </c>
      <c r="T582" s="42">
        <v>0.47</v>
      </c>
      <c r="U582" s="42">
        <v>0.72</v>
      </c>
      <c r="V582" s="42">
        <v>0.97</v>
      </c>
      <c r="W582" s="42">
        <v>1.78</v>
      </c>
      <c r="X582" s="42">
        <v>1.25</v>
      </c>
      <c r="Y582" s="42">
        <v>1.1100000000000001</v>
      </c>
      <c r="Z582" s="42">
        <v>0</v>
      </c>
      <c r="AA582" s="42">
        <v>0.03</v>
      </c>
      <c r="AB582" s="9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B583" s="29" t="s">
        <v>270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BM583" s="51"/>
    </row>
    <row r="584" spans="1:65">
      <c r="BM584" s="51"/>
    </row>
    <row r="585" spans="1:65" ht="15">
      <c r="B585" s="8" t="s">
        <v>510</v>
      </c>
      <c r="BM585" s="26" t="s">
        <v>67</v>
      </c>
    </row>
    <row r="586" spans="1:65" ht="15">
      <c r="A586" s="24" t="s">
        <v>57</v>
      </c>
      <c r="B586" s="18" t="s">
        <v>119</v>
      </c>
      <c r="C586" s="15" t="s">
        <v>120</v>
      </c>
      <c r="D586" s="16" t="s">
        <v>225</v>
      </c>
      <c r="E586" s="17" t="s">
        <v>225</v>
      </c>
      <c r="F586" s="17" t="s">
        <v>225</v>
      </c>
      <c r="G586" s="17" t="s">
        <v>225</v>
      </c>
      <c r="H586" s="17" t="s">
        <v>225</v>
      </c>
      <c r="I586" s="17" t="s">
        <v>225</v>
      </c>
      <c r="J586" s="17" t="s">
        <v>225</v>
      </c>
      <c r="K586" s="17" t="s">
        <v>225</v>
      </c>
      <c r="L586" s="17" t="s">
        <v>225</v>
      </c>
      <c r="M586" s="17" t="s">
        <v>225</v>
      </c>
      <c r="N586" s="17" t="s">
        <v>225</v>
      </c>
      <c r="O586" s="17" t="s">
        <v>225</v>
      </c>
      <c r="P586" s="17" t="s">
        <v>225</v>
      </c>
      <c r="Q586" s="17" t="s">
        <v>225</v>
      </c>
      <c r="R586" s="17" t="s">
        <v>225</v>
      </c>
      <c r="S586" s="17" t="s">
        <v>225</v>
      </c>
      <c r="T586" s="17" t="s">
        <v>225</v>
      </c>
      <c r="U586" s="17" t="s">
        <v>225</v>
      </c>
      <c r="V586" s="17" t="s">
        <v>225</v>
      </c>
      <c r="W586" s="17" t="s">
        <v>225</v>
      </c>
      <c r="X586" s="17" t="s">
        <v>225</v>
      </c>
      <c r="Y586" s="17" t="s">
        <v>225</v>
      </c>
      <c r="Z586" s="17" t="s">
        <v>225</v>
      </c>
      <c r="AA586" s="17" t="s">
        <v>225</v>
      </c>
      <c r="AB586" s="17" t="s">
        <v>225</v>
      </c>
      <c r="AC586" s="9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226</v>
      </c>
      <c r="C587" s="9" t="s">
        <v>226</v>
      </c>
      <c r="D587" s="91" t="s">
        <v>227</v>
      </c>
      <c r="E587" s="92" t="s">
        <v>228</v>
      </c>
      <c r="F587" s="92" t="s">
        <v>229</v>
      </c>
      <c r="G587" s="92" t="s">
        <v>230</v>
      </c>
      <c r="H587" s="92" t="s">
        <v>231</v>
      </c>
      <c r="I587" s="92" t="s">
        <v>232</v>
      </c>
      <c r="J587" s="92" t="s">
        <v>233</v>
      </c>
      <c r="K587" s="92" t="s">
        <v>234</v>
      </c>
      <c r="L587" s="92" t="s">
        <v>235</v>
      </c>
      <c r="M587" s="92" t="s">
        <v>236</v>
      </c>
      <c r="N587" s="92" t="s">
        <v>237</v>
      </c>
      <c r="O587" s="92" t="s">
        <v>238</v>
      </c>
      <c r="P587" s="92" t="s">
        <v>239</v>
      </c>
      <c r="Q587" s="92" t="s">
        <v>240</v>
      </c>
      <c r="R587" s="92" t="s">
        <v>241</v>
      </c>
      <c r="S587" s="92" t="s">
        <v>242</v>
      </c>
      <c r="T587" s="92" t="s">
        <v>243</v>
      </c>
      <c r="U587" s="92" t="s">
        <v>244</v>
      </c>
      <c r="V587" s="92" t="s">
        <v>245</v>
      </c>
      <c r="W587" s="92" t="s">
        <v>246</v>
      </c>
      <c r="X587" s="92" t="s">
        <v>247</v>
      </c>
      <c r="Y587" s="92" t="s">
        <v>248</v>
      </c>
      <c r="Z587" s="92" t="s">
        <v>249</v>
      </c>
      <c r="AA587" s="92" t="s">
        <v>250</v>
      </c>
      <c r="AB587" s="92" t="s">
        <v>251</v>
      </c>
      <c r="AC587" s="9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122</v>
      </c>
      <c r="E588" s="11" t="s">
        <v>122</v>
      </c>
      <c r="F588" s="11" t="s">
        <v>253</v>
      </c>
      <c r="G588" s="11" t="s">
        <v>122</v>
      </c>
      <c r="H588" s="11" t="s">
        <v>252</v>
      </c>
      <c r="I588" s="11" t="s">
        <v>252</v>
      </c>
      <c r="J588" s="11" t="s">
        <v>253</v>
      </c>
      <c r="K588" s="11" t="s">
        <v>253</v>
      </c>
      <c r="L588" s="11" t="s">
        <v>253</v>
      </c>
      <c r="M588" s="11" t="s">
        <v>253</v>
      </c>
      <c r="N588" s="11" t="s">
        <v>253</v>
      </c>
      <c r="O588" s="11" t="s">
        <v>253</v>
      </c>
      <c r="P588" s="11" t="s">
        <v>253</v>
      </c>
      <c r="Q588" s="11" t="s">
        <v>122</v>
      </c>
      <c r="R588" s="11" t="s">
        <v>252</v>
      </c>
      <c r="S588" s="11" t="s">
        <v>122</v>
      </c>
      <c r="T588" s="11" t="s">
        <v>252</v>
      </c>
      <c r="U588" s="11" t="s">
        <v>252</v>
      </c>
      <c r="V588" s="11" t="s">
        <v>252</v>
      </c>
      <c r="W588" s="11" t="s">
        <v>122</v>
      </c>
      <c r="X588" s="11" t="s">
        <v>253</v>
      </c>
      <c r="Y588" s="11" t="s">
        <v>253</v>
      </c>
      <c r="Z588" s="11" t="s">
        <v>252</v>
      </c>
      <c r="AA588" s="11" t="s">
        <v>253</v>
      </c>
      <c r="AB588" s="11" t="s">
        <v>253</v>
      </c>
      <c r="AC588" s="9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9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65">
        <v>6.6000000000000003E-2</v>
      </c>
      <c r="E590" s="166">
        <v>0.16670000000000001</v>
      </c>
      <c r="F590" s="166">
        <v>0.12520000000000001</v>
      </c>
      <c r="G590" s="166">
        <v>0.1</v>
      </c>
      <c r="H590" s="165">
        <v>7.0099999999999996E-2</v>
      </c>
      <c r="I590" s="165">
        <v>7.6755609772410777E-2</v>
      </c>
      <c r="J590" s="165">
        <v>7.0000000000000007E-2</v>
      </c>
      <c r="K590" s="165">
        <v>7.0000000000000007E-2</v>
      </c>
      <c r="L590" s="165">
        <v>7.0000000000000007E-2</v>
      </c>
      <c r="M590" s="166">
        <v>0.11</v>
      </c>
      <c r="N590" s="165">
        <v>0.08</v>
      </c>
      <c r="O590" s="165">
        <v>0.08</v>
      </c>
      <c r="P590" s="165">
        <v>7.0999999999999994E-2</v>
      </c>
      <c r="Q590" s="166">
        <v>9.7442336691491105E-2</v>
      </c>
      <c r="R590" s="165">
        <v>7.0000000000000007E-2</v>
      </c>
      <c r="S590" s="165">
        <v>6.83E-2</v>
      </c>
      <c r="T590" s="165">
        <v>7.8E-2</v>
      </c>
      <c r="U590" s="166">
        <v>4.9399999999999999E-2</v>
      </c>
      <c r="V590" s="165">
        <v>7.1999999999999995E-2</v>
      </c>
      <c r="W590" s="165">
        <v>7.0000000000000007E-2</v>
      </c>
      <c r="X590" s="165">
        <v>0.06</v>
      </c>
      <c r="Y590" s="165">
        <v>7.0000000000000007E-2</v>
      </c>
      <c r="Z590" s="165">
        <v>7.1800000000000003E-2</v>
      </c>
      <c r="AA590" s="165">
        <v>0.06</v>
      </c>
      <c r="AB590" s="165">
        <v>0.08</v>
      </c>
      <c r="AC590" s="151"/>
      <c r="AD590" s="152"/>
      <c r="AE590" s="152"/>
      <c r="AF590" s="152"/>
      <c r="AG590" s="152"/>
      <c r="AH590" s="152"/>
      <c r="AI590" s="152"/>
      <c r="AJ590" s="152"/>
      <c r="AK590" s="152"/>
      <c r="AL590" s="152"/>
      <c r="AM590" s="152"/>
      <c r="AN590" s="152"/>
      <c r="AO590" s="152"/>
      <c r="AP590" s="152"/>
      <c r="AQ590" s="152"/>
      <c r="AR590" s="152"/>
      <c r="AS590" s="152"/>
      <c r="AT590" s="152"/>
      <c r="AU590" s="152"/>
      <c r="AV590" s="152"/>
      <c r="AW590" s="152"/>
      <c r="AX590" s="152"/>
      <c r="AY590" s="152"/>
      <c r="AZ590" s="152"/>
      <c r="BA590" s="152"/>
      <c r="BB590" s="152"/>
      <c r="BC590" s="152"/>
      <c r="BD590" s="152"/>
      <c r="BE590" s="152"/>
      <c r="BF590" s="152"/>
      <c r="BG590" s="152"/>
      <c r="BH590" s="152"/>
      <c r="BI590" s="152"/>
      <c r="BJ590" s="152"/>
      <c r="BK590" s="152"/>
      <c r="BL590" s="152"/>
      <c r="BM590" s="167">
        <v>1</v>
      </c>
    </row>
    <row r="591" spans="1:65">
      <c r="A591" s="28"/>
      <c r="B591" s="19">
        <v>1</v>
      </c>
      <c r="C591" s="9">
        <v>2</v>
      </c>
      <c r="D591" s="23">
        <v>6.8999999999999992E-2</v>
      </c>
      <c r="E591" s="168">
        <v>0.16919999999999999</v>
      </c>
      <c r="F591" s="168">
        <v>0.12539999999999998</v>
      </c>
      <c r="G591" s="168">
        <v>0.11</v>
      </c>
      <c r="H591" s="23">
        <v>7.0099999999999996E-2</v>
      </c>
      <c r="I591" s="23">
        <v>7.202744786792116E-2</v>
      </c>
      <c r="J591" s="23">
        <v>7.0000000000000007E-2</v>
      </c>
      <c r="K591" s="23">
        <v>7.0000000000000007E-2</v>
      </c>
      <c r="L591" s="23">
        <v>7.0000000000000007E-2</v>
      </c>
      <c r="M591" s="168">
        <v>0.12</v>
      </c>
      <c r="N591" s="23">
        <v>0.08</v>
      </c>
      <c r="O591" s="23">
        <v>0.08</v>
      </c>
      <c r="P591" s="23">
        <v>6.9000000000000006E-2</v>
      </c>
      <c r="Q591" s="168">
        <v>9.0509234489962898E-2</v>
      </c>
      <c r="R591" s="23">
        <v>7.0000000000000007E-2</v>
      </c>
      <c r="S591" s="23">
        <v>6.8699999999999997E-2</v>
      </c>
      <c r="T591" s="23">
        <v>8.1000000000000003E-2</v>
      </c>
      <c r="U591" s="168">
        <v>4.8500000000000001E-2</v>
      </c>
      <c r="V591" s="23">
        <v>7.0000000000000007E-2</v>
      </c>
      <c r="W591" s="23">
        <v>7.0000000000000007E-2</v>
      </c>
      <c r="X591" s="23">
        <v>0.06</v>
      </c>
      <c r="Y591" s="23">
        <v>7.0999999999999994E-2</v>
      </c>
      <c r="Z591" s="23">
        <v>7.1000000000000008E-2</v>
      </c>
      <c r="AA591" s="23">
        <v>0.06</v>
      </c>
      <c r="AB591" s="23">
        <v>0.08</v>
      </c>
      <c r="AC591" s="151"/>
      <c r="AD591" s="152"/>
      <c r="AE591" s="152"/>
      <c r="AF591" s="152"/>
      <c r="AG591" s="152"/>
      <c r="AH591" s="152"/>
      <c r="AI591" s="152"/>
      <c r="AJ591" s="152"/>
      <c r="AK591" s="152"/>
      <c r="AL591" s="152"/>
      <c r="AM591" s="152"/>
      <c r="AN591" s="152"/>
      <c r="AO591" s="152"/>
      <c r="AP591" s="152"/>
      <c r="AQ591" s="152"/>
      <c r="AR591" s="152"/>
      <c r="AS591" s="152"/>
      <c r="AT591" s="152"/>
      <c r="AU591" s="152"/>
      <c r="AV591" s="152"/>
      <c r="AW591" s="152"/>
      <c r="AX591" s="152"/>
      <c r="AY591" s="152"/>
      <c r="AZ591" s="152"/>
      <c r="BA591" s="152"/>
      <c r="BB591" s="152"/>
      <c r="BC591" s="152"/>
      <c r="BD591" s="152"/>
      <c r="BE591" s="152"/>
      <c r="BF591" s="152"/>
      <c r="BG591" s="152"/>
      <c r="BH591" s="152"/>
      <c r="BI591" s="152"/>
      <c r="BJ591" s="152"/>
      <c r="BK591" s="152"/>
      <c r="BL591" s="152"/>
      <c r="BM591" s="167">
        <v>23</v>
      </c>
    </row>
    <row r="592" spans="1:65">
      <c r="A592" s="28"/>
      <c r="B592" s="19">
        <v>1</v>
      </c>
      <c r="C592" s="9">
        <v>3</v>
      </c>
      <c r="D592" s="23">
        <v>6.8000000000000005E-2</v>
      </c>
      <c r="E592" s="168">
        <v>0.16555999999999998</v>
      </c>
      <c r="F592" s="168">
        <v>0.125</v>
      </c>
      <c r="G592" s="168">
        <v>0.1</v>
      </c>
      <c r="H592" s="23">
        <v>7.3099999999999998E-2</v>
      </c>
      <c r="I592" s="23">
        <v>7.2912430094411132E-2</v>
      </c>
      <c r="J592" s="23">
        <v>7.0000000000000007E-2</v>
      </c>
      <c r="K592" s="23">
        <v>7.0000000000000007E-2</v>
      </c>
      <c r="L592" s="23">
        <v>7.0000000000000007E-2</v>
      </c>
      <c r="M592" s="168">
        <v>0.12</v>
      </c>
      <c r="N592" s="23">
        <v>0.08</v>
      </c>
      <c r="O592" s="23">
        <v>0.08</v>
      </c>
      <c r="P592" s="23">
        <v>6.9000000000000006E-2</v>
      </c>
      <c r="Q592" s="168">
        <v>8.5849997256325208E-2</v>
      </c>
      <c r="R592" s="23">
        <v>7.0000000000000007E-2</v>
      </c>
      <c r="S592" s="23">
        <v>6.9199999999999998E-2</v>
      </c>
      <c r="T592" s="23">
        <v>8.1000000000000003E-2</v>
      </c>
      <c r="U592" s="168">
        <v>4.9299999999999997E-2</v>
      </c>
      <c r="V592" s="23">
        <v>7.0999999999999994E-2</v>
      </c>
      <c r="W592" s="23">
        <v>7.0000000000000007E-2</v>
      </c>
      <c r="X592" s="23">
        <v>0.06</v>
      </c>
      <c r="Y592" s="23">
        <v>6.9000000000000006E-2</v>
      </c>
      <c r="Z592" s="23">
        <v>7.0400000000000004E-2</v>
      </c>
      <c r="AA592" s="23">
        <v>0.06</v>
      </c>
      <c r="AB592" s="23">
        <v>0.08</v>
      </c>
      <c r="AC592" s="151"/>
      <c r="AD592" s="152"/>
      <c r="AE592" s="152"/>
      <c r="AF592" s="152"/>
      <c r="AG592" s="152"/>
      <c r="AH592" s="152"/>
      <c r="AI592" s="152"/>
      <c r="AJ592" s="152"/>
      <c r="AK592" s="152"/>
      <c r="AL592" s="152"/>
      <c r="AM592" s="152"/>
      <c r="AN592" s="152"/>
      <c r="AO592" s="152"/>
      <c r="AP592" s="152"/>
      <c r="AQ592" s="152"/>
      <c r="AR592" s="152"/>
      <c r="AS592" s="152"/>
      <c r="AT592" s="152"/>
      <c r="AU592" s="152"/>
      <c r="AV592" s="152"/>
      <c r="AW592" s="152"/>
      <c r="AX592" s="152"/>
      <c r="AY592" s="152"/>
      <c r="AZ592" s="152"/>
      <c r="BA592" s="152"/>
      <c r="BB592" s="152"/>
      <c r="BC592" s="152"/>
      <c r="BD592" s="152"/>
      <c r="BE592" s="152"/>
      <c r="BF592" s="152"/>
      <c r="BG592" s="152"/>
      <c r="BH592" s="152"/>
      <c r="BI592" s="152"/>
      <c r="BJ592" s="152"/>
      <c r="BK592" s="152"/>
      <c r="BL592" s="152"/>
      <c r="BM592" s="167">
        <v>16</v>
      </c>
    </row>
    <row r="593" spans="1:65">
      <c r="A593" s="28"/>
      <c r="B593" s="19">
        <v>1</v>
      </c>
      <c r="C593" s="9">
        <v>4</v>
      </c>
      <c r="D593" s="23">
        <v>6.8000000000000005E-2</v>
      </c>
      <c r="E593" s="168">
        <v>0.16771</v>
      </c>
      <c r="F593" s="168">
        <v>0.12520000000000001</v>
      </c>
      <c r="G593" s="168">
        <v>0.09</v>
      </c>
      <c r="H593" s="23">
        <v>7.0599999999999996E-2</v>
      </c>
      <c r="I593" s="23">
        <v>7.7921882295365771E-2</v>
      </c>
      <c r="J593" s="23">
        <v>7.0000000000000007E-2</v>
      </c>
      <c r="K593" s="23">
        <v>7.0000000000000007E-2</v>
      </c>
      <c r="L593" s="23">
        <v>7.0000000000000007E-2</v>
      </c>
      <c r="M593" s="168">
        <v>0.12</v>
      </c>
      <c r="N593" s="23">
        <v>0.08</v>
      </c>
      <c r="O593" s="23">
        <v>0.08</v>
      </c>
      <c r="P593" s="23">
        <v>7.0000000000000007E-2</v>
      </c>
      <c r="Q593" s="168">
        <v>9.4943995421919974E-2</v>
      </c>
      <c r="R593" s="172">
        <v>0.1</v>
      </c>
      <c r="S593" s="23">
        <v>6.7500000000000004E-2</v>
      </c>
      <c r="T593" s="23">
        <v>7.8E-2</v>
      </c>
      <c r="U593" s="168">
        <v>0.05</v>
      </c>
      <c r="V593" s="23">
        <v>7.0999999999999994E-2</v>
      </c>
      <c r="W593" s="23">
        <v>7.0000000000000007E-2</v>
      </c>
      <c r="X593" s="23">
        <v>0.06</v>
      </c>
      <c r="Y593" s="23">
        <v>6.9000000000000006E-2</v>
      </c>
      <c r="Z593" s="23">
        <v>7.0900000000000005E-2</v>
      </c>
      <c r="AA593" s="172">
        <v>0.05</v>
      </c>
      <c r="AB593" s="23">
        <v>0.08</v>
      </c>
      <c r="AC593" s="151"/>
      <c r="AD593" s="152"/>
      <c r="AE593" s="152"/>
      <c r="AF593" s="152"/>
      <c r="AG593" s="152"/>
      <c r="AH593" s="152"/>
      <c r="AI593" s="152"/>
      <c r="AJ593" s="152"/>
      <c r="AK593" s="152"/>
      <c r="AL593" s="152"/>
      <c r="AM593" s="152"/>
      <c r="AN593" s="152"/>
      <c r="AO593" s="152"/>
      <c r="AP593" s="152"/>
      <c r="AQ593" s="152"/>
      <c r="AR593" s="152"/>
      <c r="AS593" s="152"/>
      <c r="AT593" s="152"/>
      <c r="AU593" s="152"/>
      <c r="AV593" s="152"/>
      <c r="AW593" s="152"/>
      <c r="AX593" s="152"/>
      <c r="AY593" s="152"/>
      <c r="AZ593" s="152"/>
      <c r="BA593" s="152"/>
      <c r="BB593" s="152"/>
      <c r="BC593" s="152"/>
      <c r="BD593" s="152"/>
      <c r="BE593" s="152"/>
      <c r="BF593" s="152"/>
      <c r="BG593" s="152"/>
      <c r="BH593" s="152"/>
      <c r="BI593" s="152"/>
      <c r="BJ593" s="152"/>
      <c r="BK593" s="152"/>
      <c r="BL593" s="152"/>
      <c r="BM593" s="167">
        <v>7.1388222421166422E-2</v>
      </c>
    </row>
    <row r="594" spans="1:65">
      <c r="A594" s="28"/>
      <c r="B594" s="19">
        <v>1</v>
      </c>
      <c r="C594" s="9">
        <v>5</v>
      </c>
      <c r="D594" s="23">
        <v>6.8000000000000005E-2</v>
      </c>
      <c r="E594" s="168">
        <v>0.16957</v>
      </c>
      <c r="F594" s="168">
        <v>0.125</v>
      </c>
      <c r="G594" s="168">
        <v>0.09</v>
      </c>
      <c r="H594" s="23">
        <v>7.2300000000000003E-2</v>
      </c>
      <c r="I594" s="23">
        <v>7.5501134629493885E-2</v>
      </c>
      <c r="J594" s="23">
        <v>7.0000000000000007E-2</v>
      </c>
      <c r="K594" s="23">
        <v>7.0000000000000007E-2</v>
      </c>
      <c r="L594" s="23">
        <v>7.0000000000000007E-2</v>
      </c>
      <c r="M594" s="168">
        <v>0.12</v>
      </c>
      <c r="N594" s="23">
        <v>0.08</v>
      </c>
      <c r="O594" s="23">
        <v>0.08</v>
      </c>
      <c r="P594" s="23">
        <v>6.9000000000000006E-2</v>
      </c>
      <c r="Q594" s="168">
        <v>8.6046450300947999E-2</v>
      </c>
      <c r="R594" s="23">
        <v>7.0000000000000007E-2</v>
      </c>
      <c r="S594" s="23">
        <v>6.8099999999999994E-2</v>
      </c>
      <c r="T594" s="23">
        <v>7.6999999999999999E-2</v>
      </c>
      <c r="U594" s="168">
        <v>4.8799999999999996E-2</v>
      </c>
      <c r="V594" s="23">
        <v>7.0000000000000007E-2</v>
      </c>
      <c r="W594" s="23">
        <v>0.08</v>
      </c>
      <c r="X594" s="23">
        <v>0.06</v>
      </c>
      <c r="Y594" s="23">
        <v>7.0999999999999994E-2</v>
      </c>
      <c r="Z594" s="23">
        <v>7.1000000000000008E-2</v>
      </c>
      <c r="AA594" s="23">
        <v>0.06</v>
      </c>
      <c r="AB594" s="23">
        <v>0.08</v>
      </c>
      <c r="AC594" s="151"/>
      <c r="AD594" s="152"/>
      <c r="AE594" s="152"/>
      <c r="AF594" s="152"/>
      <c r="AG594" s="152"/>
      <c r="AH594" s="152"/>
      <c r="AI594" s="152"/>
      <c r="AJ594" s="152"/>
      <c r="AK594" s="152"/>
      <c r="AL594" s="152"/>
      <c r="AM594" s="152"/>
      <c r="AN594" s="152"/>
      <c r="AO594" s="152"/>
      <c r="AP594" s="152"/>
      <c r="AQ594" s="152"/>
      <c r="AR594" s="152"/>
      <c r="AS594" s="152"/>
      <c r="AT594" s="152"/>
      <c r="AU594" s="152"/>
      <c r="AV594" s="152"/>
      <c r="AW594" s="152"/>
      <c r="AX594" s="152"/>
      <c r="AY594" s="152"/>
      <c r="AZ594" s="152"/>
      <c r="BA594" s="152"/>
      <c r="BB594" s="152"/>
      <c r="BC594" s="152"/>
      <c r="BD594" s="152"/>
      <c r="BE594" s="152"/>
      <c r="BF594" s="152"/>
      <c r="BG594" s="152"/>
      <c r="BH594" s="152"/>
      <c r="BI594" s="152"/>
      <c r="BJ594" s="152"/>
      <c r="BK594" s="152"/>
      <c r="BL594" s="152"/>
      <c r="BM594" s="167">
        <v>36</v>
      </c>
    </row>
    <row r="595" spans="1:65">
      <c r="A595" s="28"/>
      <c r="B595" s="19">
        <v>1</v>
      </c>
      <c r="C595" s="9">
        <v>6</v>
      </c>
      <c r="D595" s="23">
        <v>6.6000000000000003E-2</v>
      </c>
      <c r="E595" s="168">
        <v>0.16517999999999999</v>
      </c>
      <c r="F595" s="168">
        <v>0.125</v>
      </c>
      <c r="G595" s="168">
        <v>0.13</v>
      </c>
      <c r="H595" s="23">
        <v>7.3800000000000004E-2</v>
      </c>
      <c r="I595" s="23">
        <v>7.3838851353368193E-2</v>
      </c>
      <c r="J595" s="23">
        <v>7.0000000000000007E-2</v>
      </c>
      <c r="K595" s="23">
        <v>7.0000000000000007E-2</v>
      </c>
      <c r="L595" s="23">
        <v>7.0000000000000007E-2</v>
      </c>
      <c r="M595" s="168">
        <v>0.12</v>
      </c>
      <c r="N595" s="23">
        <v>0.08</v>
      </c>
      <c r="O595" s="23">
        <v>0.08</v>
      </c>
      <c r="P595" s="23">
        <v>6.9000000000000006E-2</v>
      </c>
      <c r="Q595" s="168">
        <v>9.6615163642527535E-2</v>
      </c>
      <c r="R595" s="23">
        <v>7.0000000000000007E-2</v>
      </c>
      <c r="S595" s="23">
        <v>6.83E-2</v>
      </c>
      <c r="T595" s="23">
        <v>8.2000000000000003E-2</v>
      </c>
      <c r="U595" s="168">
        <v>4.8799999999999996E-2</v>
      </c>
      <c r="V595" s="23">
        <v>7.0999999999999994E-2</v>
      </c>
      <c r="W595" s="23">
        <v>7.0000000000000007E-2</v>
      </c>
      <c r="X595" s="23">
        <v>7.0000000000000007E-2</v>
      </c>
      <c r="Y595" s="23">
        <v>7.0000000000000007E-2</v>
      </c>
      <c r="Z595" s="23">
        <v>7.0099999999999996E-2</v>
      </c>
      <c r="AA595" s="23">
        <v>0.06</v>
      </c>
      <c r="AB595" s="23">
        <v>0.08</v>
      </c>
      <c r="AC595" s="151"/>
      <c r="AD595" s="152"/>
      <c r="AE595" s="152"/>
      <c r="AF595" s="152"/>
      <c r="AG595" s="152"/>
      <c r="AH595" s="152"/>
      <c r="AI595" s="152"/>
      <c r="AJ595" s="152"/>
      <c r="AK595" s="152"/>
      <c r="AL595" s="152"/>
      <c r="AM595" s="152"/>
      <c r="AN595" s="152"/>
      <c r="AO595" s="152"/>
      <c r="AP595" s="152"/>
      <c r="AQ595" s="152"/>
      <c r="AR595" s="152"/>
      <c r="AS595" s="152"/>
      <c r="AT595" s="152"/>
      <c r="AU595" s="152"/>
      <c r="AV595" s="152"/>
      <c r="AW595" s="152"/>
      <c r="AX595" s="152"/>
      <c r="AY595" s="152"/>
      <c r="AZ595" s="152"/>
      <c r="BA595" s="152"/>
      <c r="BB595" s="152"/>
      <c r="BC595" s="152"/>
      <c r="BD595" s="152"/>
      <c r="BE595" s="152"/>
      <c r="BF595" s="152"/>
      <c r="BG595" s="152"/>
      <c r="BH595" s="152"/>
      <c r="BI595" s="152"/>
      <c r="BJ595" s="152"/>
      <c r="BK595" s="152"/>
      <c r="BL595" s="152"/>
      <c r="BM595" s="52"/>
    </row>
    <row r="596" spans="1:65">
      <c r="A596" s="28"/>
      <c r="B596" s="20" t="s">
        <v>254</v>
      </c>
      <c r="C596" s="12"/>
      <c r="D596" s="169">
        <v>6.7500000000000004E-2</v>
      </c>
      <c r="E596" s="169">
        <v>0.16732</v>
      </c>
      <c r="F596" s="169">
        <v>0.12513333333333335</v>
      </c>
      <c r="G596" s="169">
        <v>0.10333333333333333</v>
      </c>
      <c r="H596" s="169">
        <v>7.1666666666666656E-2</v>
      </c>
      <c r="I596" s="169">
        <v>7.4826226002161822E-2</v>
      </c>
      <c r="J596" s="169">
        <v>7.0000000000000007E-2</v>
      </c>
      <c r="K596" s="169">
        <v>7.0000000000000007E-2</v>
      </c>
      <c r="L596" s="169">
        <v>7.0000000000000007E-2</v>
      </c>
      <c r="M596" s="169">
        <v>0.11833333333333333</v>
      </c>
      <c r="N596" s="169">
        <v>0.08</v>
      </c>
      <c r="O596" s="169">
        <v>0.08</v>
      </c>
      <c r="P596" s="169">
        <v>6.9500000000000006E-2</v>
      </c>
      <c r="Q596" s="169">
        <v>9.1901196300529106E-2</v>
      </c>
      <c r="R596" s="169">
        <v>7.5000000000000011E-2</v>
      </c>
      <c r="S596" s="169">
        <v>6.8350000000000008E-2</v>
      </c>
      <c r="T596" s="169">
        <v>7.9500000000000001E-2</v>
      </c>
      <c r="U596" s="169">
        <v>4.9133333333333334E-2</v>
      </c>
      <c r="V596" s="169">
        <v>7.0833333333333345E-2</v>
      </c>
      <c r="W596" s="169">
        <v>7.166666666666667E-2</v>
      </c>
      <c r="X596" s="169">
        <v>6.1666666666666668E-2</v>
      </c>
      <c r="Y596" s="169">
        <v>7.0000000000000007E-2</v>
      </c>
      <c r="Z596" s="169">
        <v>7.0866666666666675E-2</v>
      </c>
      <c r="AA596" s="169">
        <v>5.8333333333333327E-2</v>
      </c>
      <c r="AB596" s="169">
        <v>0.08</v>
      </c>
      <c r="AC596" s="151"/>
      <c r="AD596" s="152"/>
      <c r="AE596" s="152"/>
      <c r="AF596" s="152"/>
      <c r="AG596" s="152"/>
      <c r="AH596" s="152"/>
      <c r="AI596" s="152"/>
      <c r="AJ596" s="152"/>
      <c r="AK596" s="152"/>
      <c r="AL596" s="152"/>
      <c r="AM596" s="152"/>
      <c r="AN596" s="152"/>
      <c r="AO596" s="152"/>
      <c r="AP596" s="152"/>
      <c r="AQ596" s="152"/>
      <c r="AR596" s="152"/>
      <c r="AS596" s="152"/>
      <c r="AT596" s="152"/>
      <c r="AU596" s="152"/>
      <c r="AV596" s="152"/>
      <c r="AW596" s="152"/>
      <c r="AX596" s="152"/>
      <c r="AY596" s="152"/>
      <c r="AZ596" s="152"/>
      <c r="BA596" s="152"/>
      <c r="BB596" s="152"/>
      <c r="BC596" s="152"/>
      <c r="BD596" s="152"/>
      <c r="BE596" s="152"/>
      <c r="BF596" s="152"/>
      <c r="BG596" s="152"/>
      <c r="BH596" s="152"/>
      <c r="BI596" s="152"/>
      <c r="BJ596" s="152"/>
      <c r="BK596" s="152"/>
      <c r="BL596" s="152"/>
      <c r="BM596" s="52"/>
    </row>
    <row r="597" spans="1:65">
      <c r="A597" s="28"/>
      <c r="B597" s="3" t="s">
        <v>255</v>
      </c>
      <c r="C597" s="27"/>
      <c r="D597" s="23">
        <v>6.8000000000000005E-2</v>
      </c>
      <c r="E597" s="23">
        <v>0.16720499999999999</v>
      </c>
      <c r="F597" s="23">
        <v>0.12509999999999999</v>
      </c>
      <c r="G597" s="23">
        <v>0.1</v>
      </c>
      <c r="H597" s="23">
        <v>7.145E-2</v>
      </c>
      <c r="I597" s="23">
        <v>7.4669992991431039E-2</v>
      </c>
      <c r="J597" s="23">
        <v>7.0000000000000007E-2</v>
      </c>
      <c r="K597" s="23">
        <v>7.0000000000000007E-2</v>
      </c>
      <c r="L597" s="23">
        <v>7.0000000000000007E-2</v>
      </c>
      <c r="M597" s="23">
        <v>0.12</v>
      </c>
      <c r="N597" s="23">
        <v>0.08</v>
      </c>
      <c r="O597" s="23">
        <v>0.08</v>
      </c>
      <c r="P597" s="23">
        <v>6.9000000000000006E-2</v>
      </c>
      <c r="Q597" s="23">
        <v>9.2726614955941436E-2</v>
      </c>
      <c r="R597" s="23">
        <v>7.0000000000000007E-2</v>
      </c>
      <c r="S597" s="23">
        <v>6.83E-2</v>
      </c>
      <c r="T597" s="23">
        <v>7.9500000000000001E-2</v>
      </c>
      <c r="U597" s="23">
        <v>4.9049999999999996E-2</v>
      </c>
      <c r="V597" s="23">
        <v>7.0999999999999994E-2</v>
      </c>
      <c r="W597" s="23">
        <v>7.0000000000000007E-2</v>
      </c>
      <c r="X597" s="23">
        <v>0.06</v>
      </c>
      <c r="Y597" s="23">
        <v>7.0000000000000007E-2</v>
      </c>
      <c r="Z597" s="23">
        <v>7.0950000000000013E-2</v>
      </c>
      <c r="AA597" s="23">
        <v>0.06</v>
      </c>
      <c r="AB597" s="23">
        <v>0.08</v>
      </c>
      <c r="AC597" s="151"/>
      <c r="AD597" s="152"/>
      <c r="AE597" s="152"/>
      <c r="AF597" s="152"/>
      <c r="AG597" s="152"/>
      <c r="AH597" s="152"/>
      <c r="AI597" s="152"/>
      <c r="AJ597" s="152"/>
      <c r="AK597" s="152"/>
      <c r="AL597" s="152"/>
      <c r="AM597" s="152"/>
      <c r="AN597" s="152"/>
      <c r="AO597" s="152"/>
      <c r="AP597" s="152"/>
      <c r="AQ597" s="152"/>
      <c r="AR597" s="152"/>
      <c r="AS597" s="152"/>
      <c r="AT597" s="152"/>
      <c r="AU597" s="152"/>
      <c r="AV597" s="152"/>
      <c r="AW597" s="152"/>
      <c r="AX597" s="152"/>
      <c r="AY597" s="152"/>
      <c r="AZ597" s="152"/>
      <c r="BA597" s="152"/>
      <c r="BB597" s="152"/>
      <c r="BC597" s="152"/>
      <c r="BD597" s="152"/>
      <c r="BE597" s="152"/>
      <c r="BF597" s="152"/>
      <c r="BG597" s="152"/>
      <c r="BH597" s="152"/>
      <c r="BI597" s="152"/>
      <c r="BJ597" s="152"/>
      <c r="BK597" s="152"/>
      <c r="BL597" s="152"/>
      <c r="BM597" s="52"/>
    </row>
    <row r="598" spans="1:65">
      <c r="A598" s="28"/>
      <c r="B598" s="3" t="s">
        <v>256</v>
      </c>
      <c r="C598" s="27"/>
      <c r="D598" s="23">
        <v>1.2247448713915865E-3</v>
      </c>
      <c r="E598" s="23">
        <v>1.8336084642038505E-3</v>
      </c>
      <c r="F598" s="23">
        <v>1.632993161855408E-4</v>
      </c>
      <c r="G598" s="23">
        <v>1.5055453054181529E-2</v>
      </c>
      <c r="H598" s="23">
        <v>1.6157557571200782E-3</v>
      </c>
      <c r="I598" s="23">
        <v>2.2904931256001538E-3</v>
      </c>
      <c r="J598" s="23">
        <v>0</v>
      </c>
      <c r="K598" s="23">
        <v>0</v>
      </c>
      <c r="L598" s="23">
        <v>0</v>
      </c>
      <c r="M598" s="23">
        <v>4.0824829046386272E-3</v>
      </c>
      <c r="N598" s="23">
        <v>0</v>
      </c>
      <c r="O598" s="23">
        <v>0</v>
      </c>
      <c r="P598" s="23">
        <v>8.3666002653407141E-4</v>
      </c>
      <c r="Q598" s="23">
        <v>5.1964789944956994E-3</v>
      </c>
      <c r="R598" s="23">
        <v>1.2247448713915839E-2</v>
      </c>
      <c r="S598" s="23">
        <v>5.7183913821982999E-4</v>
      </c>
      <c r="T598" s="23">
        <v>2.073644135332774E-3</v>
      </c>
      <c r="U598" s="23">
        <v>5.4283207962192877E-4</v>
      </c>
      <c r="V598" s="23">
        <v>7.5277265270907545E-4</v>
      </c>
      <c r="W598" s="23">
        <v>4.082482904638628E-3</v>
      </c>
      <c r="X598" s="23">
        <v>4.0824829046386332E-3</v>
      </c>
      <c r="Y598" s="23">
        <v>8.9442719099991049E-4</v>
      </c>
      <c r="Z598" s="23">
        <v>5.8537737116040719E-4</v>
      </c>
      <c r="AA598" s="23">
        <v>4.082482904638628E-3</v>
      </c>
      <c r="AB598" s="23">
        <v>0</v>
      </c>
      <c r="AC598" s="151"/>
      <c r="AD598" s="152"/>
      <c r="AE598" s="152"/>
      <c r="AF598" s="152"/>
      <c r="AG598" s="152"/>
      <c r="AH598" s="152"/>
      <c r="AI598" s="152"/>
      <c r="AJ598" s="152"/>
      <c r="AK598" s="152"/>
      <c r="AL598" s="152"/>
      <c r="AM598" s="152"/>
      <c r="AN598" s="152"/>
      <c r="AO598" s="152"/>
      <c r="AP598" s="152"/>
      <c r="AQ598" s="152"/>
      <c r="AR598" s="152"/>
      <c r="AS598" s="152"/>
      <c r="AT598" s="152"/>
      <c r="AU598" s="152"/>
      <c r="AV598" s="152"/>
      <c r="AW598" s="152"/>
      <c r="AX598" s="152"/>
      <c r="AY598" s="152"/>
      <c r="AZ598" s="152"/>
      <c r="BA598" s="152"/>
      <c r="BB598" s="152"/>
      <c r="BC598" s="152"/>
      <c r="BD598" s="152"/>
      <c r="BE598" s="152"/>
      <c r="BF598" s="152"/>
      <c r="BG598" s="152"/>
      <c r="BH598" s="152"/>
      <c r="BI598" s="152"/>
      <c r="BJ598" s="152"/>
      <c r="BK598" s="152"/>
      <c r="BL598" s="152"/>
      <c r="BM598" s="52"/>
    </row>
    <row r="599" spans="1:65">
      <c r="A599" s="28"/>
      <c r="B599" s="3" t="s">
        <v>87</v>
      </c>
      <c r="C599" s="27"/>
      <c r="D599" s="13">
        <v>1.814436846506054E-2</v>
      </c>
      <c r="E599" s="13">
        <v>1.0958692709800684E-2</v>
      </c>
      <c r="F599" s="13">
        <v>1.3050025267890846E-3</v>
      </c>
      <c r="G599" s="13">
        <v>0.1456979327824019</v>
      </c>
      <c r="H599" s="13">
        <v>2.2545429169117372E-2</v>
      </c>
      <c r="I599" s="13">
        <v>3.0610833232909255E-2</v>
      </c>
      <c r="J599" s="13">
        <v>0</v>
      </c>
      <c r="K599" s="13">
        <v>0</v>
      </c>
      <c r="L599" s="13">
        <v>0</v>
      </c>
      <c r="M599" s="13">
        <v>3.4499855532157411E-2</v>
      </c>
      <c r="N599" s="13">
        <v>0</v>
      </c>
      <c r="O599" s="13">
        <v>0</v>
      </c>
      <c r="P599" s="13">
        <v>1.2038273763080164E-2</v>
      </c>
      <c r="Q599" s="13">
        <v>5.6544193151768382E-2</v>
      </c>
      <c r="R599" s="13">
        <v>0.1632993161855445</v>
      </c>
      <c r="S599" s="13">
        <v>8.3663370624700792E-3</v>
      </c>
      <c r="T599" s="13">
        <v>2.6083574029343068E-2</v>
      </c>
      <c r="U599" s="13">
        <v>1.1048142733146447E-2</v>
      </c>
      <c r="V599" s="13">
        <v>1.0627378626481063E-2</v>
      </c>
      <c r="W599" s="13">
        <v>5.6964877739143646E-2</v>
      </c>
      <c r="X599" s="13">
        <v>6.6202425480626478E-2</v>
      </c>
      <c r="Y599" s="13">
        <v>1.277753129999872E-2</v>
      </c>
      <c r="Z599" s="13">
        <v>8.2602639392343434E-3</v>
      </c>
      <c r="AA599" s="13">
        <v>6.9985421222376484E-2</v>
      </c>
      <c r="AB599" s="13">
        <v>0</v>
      </c>
      <c r="AC599" s="9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257</v>
      </c>
      <c r="C600" s="27"/>
      <c r="D600" s="13">
        <v>-5.4465880915583242E-2</v>
      </c>
      <c r="E600" s="13">
        <v>1.3438039822993275</v>
      </c>
      <c r="F600" s="13">
        <v>0.75285683113229673</v>
      </c>
      <c r="G600" s="13">
        <v>0.44748433045021829</v>
      </c>
      <c r="H600" s="13">
        <v>3.9004227316028484E-3</v>
      </c>
      <c r="I600" s="13">
        <v>4.8159254627637926E-2</v>
      </c>
      <c r="J600" s="13">
        <v>-1.9446098727271433E-2</v>
      </c>
      <c r="K600" s="13">
        <v>-1.9446098727271433E-2</v>
      </c>
      <c r="L600" s="13">
        <v>-1.9446098727271433E-2</v>
      </c>
      <c r="M600" s="13">
        <v>0.65760302358008849</v>
      </c>
      <c r="N600" s="13">
        <v>0.12063303002597547</v>
      </c>
      <c r="O600" s="13">
        <v>0.12063303002597547</v>
      </c>
      <c r="P600" s="13">
        <v>-2.6450055164933817E-2</v>
      </c>
      <c r="Q600" s="13">
        <v>0.28734395091592368</v>
      </c>
      <c r="R600" s="13">
        <v>5.0593465649352076E-2</v>
      </c>
      <c r="S600" s="13">
        <v>-4.2559154971557156E-2</v>
      </c>
      <c r="T600" s="13">
        <v>0.11362907358831298</v>
      </c>
      <c r="U600" s="13">
        <v>-0.31174454739238011</v>
      </c>
      <c r="V600" s="13">
        <v>-7.7728379978341255E-3</v>
      </c>
      <c r="W600" s="13">
        <v>3.9004227316030704E-3</v>
      </c>
      <c r="X600" s="13">
        <v>-0.13617870602164395</v>
      </c>
      <c r="Y600" s="13">
        <v>-1.9446098727271433E-2</v>
      </c>
      <c r="Z600" s="13">
        <v>-7.3059075686566777E-3</v>
      </c>
      <c r="AA600" s="13">
        <v>-0.18287174893939306</v>
      </c>
      <c r="AB600" s="13">
        <v>0.12063303002597547</v>
      </c>
      <c r="AC600" s="9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258</v>
      </c>
      <c r="C601" s="44"/>
      <c r="D601" s="42">
        <v>0.67</v>
      </c>
      <c r="E601" s="42">
        <v>15.48</v>
      </c>
      <c r="F601" s="42">
        <v>8.65</v>
      </c>
      <c r="G601" s="42">
        <v>5.12</v>
      </c>
      <c r="H601" s="42">
        <v>0</v>
      </c>
      <c r="I601" s="42">
        <v>0.51</v>
      </c>
      <c r="J601" s="42">
        <v>0.27</v>
      </c>
      <c r="K601" s="42">
        <v>0.27</v>
      </c>
      <c r="L601" s="42">
        <v>0.27</v>
      </c>
      <c r="M601" s="42">
        <v>7.55</v>
      </c>
      <c r="N601" s="42">
        <v>1.35</v>
      </c>
      <c r="O601" s="42">
        <v>1.35</v>
      </c>
      <c r="P601" s="42">
        <v>0.35</v>
      </c>
      <c r="Q601" s="42">
        <v>3.27</v>
      </c>
      <c r="R601" s="42">
        <v>0.54</v>
      </c>
      <c r="S601" s="42">
        <v>0.54</v>
      </c>
      <c r="T601" s="42">
        <v>1.27</v>
      </c>
      <c r="U601" s="42">
        <v>3.65</v>
      </c>
      <c r="V601" s="42">
        <v>0.13</v>
      </c>
      <c r="W601" s="42">
        <v>0</v>
      </c>
      <c r="X601" s="42">
        <v>1.62</v>
      </c>
      <c r="Y601" s="42">
        <v>0.27</v>
      </c>
      <c r="Z601" s="42">
        <v>0.13</v>
      </c>
      <c r="AA601" s="42">
        <v>2.16</v>
      </c>
      <c r="AB601" s="42">
        <v>1.35</v>
      </c>
      <c r="AC601" s="9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BM602" s="51"/>
    </row>
    <row r="603" spans="1:65" ht="15">
      <c r="B603" s="8" t="s">
        <v>511</v>
      </c>
      <c r="BM603" s="26" t="s">
        <v>67</v>
      </c>
    </row>
    <row r="604" spans="1:65" ht="15">
      <c r="A604" s="24" t="s">
        <v>29</v>
      </c>
      <c r="B604" s="18" t="s">
        <v>119</v>
      </c>
      <c r="C604" s="15" t="s">
        <v>120</v>
      </c>
      <c r="D604" s="16" t="s">
        <v>225</v>
      </c>
      <c r="E604" s="17" t="s">
        <v>225</v>
      </c>
      <c r="F604" s="17" t="s">
        <v>225</v>
      </c>
      <c r="G604" s="17" t="s">
        <v>225</v>
      </c>
      <c r="H604" s="17" t="s">
        <v>225</v>
      </c>
      <c r="I604" s="17" t="s">
        <v>225</v>
      </c>
      <c r="J604" s="17" t="s">
        <v>225</v>
      </c>
      <c r="K604" s="17" t="s">
        <v>225</v>
      </c>
      <c r="L604" s="17" t="s">
        <v>225</v>
      </c>
      <c r="M604" s="17" t="s">
        <v>225</v>
      </c>
      <c r="N604" s="17" t="s">
        <v>225</v>
      </c>
      <c r="O604" s="17" t="s">
        <v>225</v>
      </c>
      <c r="P604" s="17" t="s">
        <v>225</v>
      </c>
      <c r="Q604" s="17" t="s">
        <v>225</v>
      </c>
      <c r="R604" s="17" t="s">
        <v>225</v>
      </c>
      <c r="S604" s="17" t="s">
        <v>225</v>
      </c>
      <c r="T604" s="17" t="s">
        <v>225</v>
      </c>
      <c r="U604" s="17" t="s">
        <v>225</v>
      </c>
      <c r="V604" s="17" t="s">
        <v>225</v>
      </c>
      <c r="W604" s="17" t="s">
        <v>225</v>
      </c>
      <c r="X604" s="17" t="s">
        <v>225</v>
      </c>
      <c r="Y604" s="17" t="s">
        <v>225</v>
      </c>
      <c r="Z604" s="17" t="s">
        <v>225</v>
      </c>
      <c r="AA604" s="17" t="s">
        <v>225</v>
      </c>
      <c r="AB604" s="9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226</v>
      </c>
      <c r="C605" s="9" t="s">
        <v>226</v>
      </c>
      <c r="D605" s="91" t="s">
        <v>227</v>
      </c>
      <c r="E605" s="92" t="s">
        <v>228</v>
      </c>
      <c r="F605" s="92" t="s">
        <v>229</v>
      </c>
      <c r="G605" s="92" t="s">
        <v>230</v>
      </c>
      <c r="H605" s="92" t="s">
        <v>231</v>
      </c>
      <c r="I605" s="92" t="s">
        <v>232</v>
      </c>
      <c r="J605" s="92" t="s">
        <v>233</v>
      </c>
      <c r="K605" s="92" t="s">
        <v>234</v>
      </c>
      <c r="L605" s="92" t="s">
        <v>235</v>
      </c>
      <c r="M605" s="92" t="s">
        <v>236</v>
      </c>
      <c r="N605" s="92" t="s">
        <v>237</v>
      </c>
      <c r="O605" s="92" t="s">
        <v>238</v>
      </c>
      <c r="P605" s="92" t="s">
        <v>239</v>
      </c>
      <c r="Q605" s="92" t="s">
        <v>240</v>
      </c>
      <c r="R605" s="92" t="s">
        <v>241</v>
      </c>
      <c r="S605" s="92" t="s">
        <v>242</v>
      </c>
      <c r="T605" s="92" t="s">
        <v>243</v>
      </c>
      <c r="U605" s="92" t="s">
        <v>245</v>
      </c>
      <c r="V605" s="92" t="s">
        <v>246</v>
      </c>
      <c r="W605" s="92" t="s">
        <v>247</v>
      </c>
      <c r="X605" s="92" t="s">
        <v>248</v>
      </c>
      <c r="Y605" s="92" t="s">
        <v>249</v>
      </c>
      <c r="Z605" s="92" t="s">
        <v>250</v>
      </c>
      <c r="AA605" s="92" t="s">
        <v>251</v>
      </c>
      <c r="AB605" s="9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252</v>
      </c>
      <c r="E606" s="11" t="s">
        <v>252</v>
      </c>
      <c r="F606" s="11" t="s">
        <v>253</v>
      </c>
      <c r="G606" s="11" t="s">
        <v>252</v>
      </c>
      <c r="H606" s="11" t="s">
        <v>252</v>
      </c>
      <c r="I606" s="11" t="s">
        <v>252</v>
      </c>
      <c r="J606" s="11" t="s">
        <v>253</v>
      </c>
      <c r="K606" s="11" t="s">
        <v>253</v>
      </c>
      <c r="L606" s="11" t="s">
        <v>253</v>
      </c>
      <c r="M606" s="11" t="s">
        <v>253</v>
      </c>
      <c r="N606" s="11" t="s">
        <v>253</v>
      </c>
      <c r="O606" s="11" t="s">
        <v>253</v>
      </c>
      <c r="P606" s="11" t="s">
        <v>252</v>
      </c>
      <c r="Q606" s="11" t="s">
        <v>122</v>
      </c>
      <c r="R606" s="11" t="s">
        <v>252</v>
      </c>
      <c r="S606" s="11" t="s">
        <v>252</v>
      </c>
      <c r="T606" s="11" t="s">
        <v>252</v>
      </c>
      <c r="U606" s="11" t="s">
        <v>252</v>
      </c>
      <c r="V606" s="11" t="s">
        <v>252</v>
      </c>
      <c r="W606" s="11" t="s">
        <v>253</v>
      </c>
      <c r="X606" s="11" t="s">
        <v>253</v>
      </c>
      <c r="Y606" s="11" t="s">
        <v>252</v>
      </c>
      <c r="Z606" s="11" t="s">
        <v>253</v>
      </c>
      <c r="AA606" s="11" t="s">
        <v>253</v>
      </c>
      <c r="AB606" s="9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9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2.4</v>
      </c>
      <c r="E608" s="21">
        <v>3.4041000000000001</v>
      </c>
      <c r="F608" s="21">
        <v>3.2</v>
      </c>
      <c r="G608" s="87" t="s">
        <v>260</v>
      </c>
      <c r="H608" s="21">
        <v>2.52</v>
      </c>
      <c r="I608" s="21">
        <v>3.067699540885191</v>
      </c>
      <c r="J608" s="21">
        <v>3.4</v>
      </c>
      <c r="K608" s="21">
        <v>3.7</v>
      </c>
      <c r="L608" s="21">
        <v>2.6</v>
      </c>
      <c r="M608" s="21">
        <v>2.7</v>
      </c>
      <c r="N608" s="21">
        <v>3.2</v>
      </c>
      <c r="O608" s="87">
        <v>9.8000000000000007</v>
      </c>
      <c r="P608" s="21">
        <v>2.6</v>
      </c>
      <c r="Q608" s="21">
        <v>3.0203945547153959</v>
      </c>
      <c r="R608" s="21">
        <v>2.9</v>
      </c>
      <c r="S608" s="21">
        <v>4.22</v>
      </c>
      <c r="T608" s="21">
        <v>2.99</v>
      </c>
      <c r="U608" s="21">
        <v>2.8</v>
      </c>
      <c r="V608" s="87">
        <v>4.5999999999999996</v>
      </c>
      <c r="W608" s="21">
        <v>2.2999999999999998</v>
      </c>
      <c r="X608" s="21">
        <v>3.2</v>
      </c>
      <c r="Y608" s="21">
        <v>3.06</v>
      </c>
      <c r="Z608" s="21">
        <v>4.2</v>
      </c>
      <c r="AA608" s="21">
        <v>3.1</v>
      </c>
      <c r="AB608" s="9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2.4</v>
      </c>
      <c r="E609" s="11">
        <v>3.3115000000000001</v>
      </c>
      <c r="F609" s="11">
        <v>3.3</v>
      </c>
      <c r="G609" s="88" t="s">
        <v>260</v>
      </c>
      <c r="H609" s="11">
        <v>2.54</v>
      </c>
      <c r="I609" s="11">
        <v>2.9824573371993974</v>
      </c>
      <c r="J609" s="11">
        <v>3.2</v>
      </c>
      <c r="K609" s="11">
        <v>3.9</v>
      </c>
      <c r="L609" s="11">
        <v>2.6</v>
      </c>
      <c r="M609" s="11">
        <v>2.8</v>
      </c>
      <c r="N609" s="11">
        <v>2.6</v>
      </c>
      <c r="O609" s="88">
        <v>9.4</v>
      </c>
      <c r="P609" s="11">
        <v>2.6</v>
      </c>
      <c r="Q609" s="11">
        <v>3.110939603815396</v>
      </c>
      <c r="R609" s="11">
        <v>3.2</v>
      </c>
      <c r="S609" s="11">
        <v>4.08</v>
      </c>
      <c r="T609" s="11">
        <v>3.12</v>
      </c>
      <c r="U609" s="11">
        <v>2.8</v>
      </c>
      <c r="V609" s="88">
        <v>4.0999999999999996</v>
      </c>
      <c r="W609" s="11">
        <v>2.7</v>
      </c>
      <c r="X609" s="11">
        <v>3.3</v>
      </c>
      <c r="Y609" s="11">
        <v>2.9</v>
      </c>
      <c r="Z609" s="11">
        <v>4.0999999999999996</v>
      </c>
      <c r="AA609" s="11">
        <v>3.1</v>
      </c>
      <c r="AB609" s="9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16</v>
      </c>
    </row>
    <row r="610" spans="1:65">
      <c r="A610" s="28"/>
      <c r="B610" s="19">
        <v>1</v>
      </c>
      <c r="C610" s="9">
        <v>3</v>
      </c>
      <c r="D610" s="11">
        <v>2.2999999999999998</v>
      </c>
      <c r="E610" s="11">
        <v>3.4952999999999999</v>
      </c>
      <c r="F610" s="11">
        <v>3.3</v>
      </c>
      <c r="G610" s="88" t="s">
        <v>260</v>
      </c>
      <c r="H610" s="11">
        <v>3.14</v>
      </c>
      <c r="I610" s="11">
        <v>3.0288256764373447</v>
      </c>
      <c r="J610" s="11">
        <v>3.2</v>
      </c>
      <c r="K610" s="11">
        <v>3.9</v>
      </c>
      <c r="L610" s="11">
        <v>2.7</v>
      </c>
      <c r="M610" s="11">
        <v>2.7</v>
      </c>
      <c r="N610" s="11">
        <v>2.8</v>
      </c>
      <c r="O610" s="88">
        <v>9.9</v>
      </c>
      <c r="P610" s="11">
        <v>2.6</v>
      </c>
      <c r="Q610" s="11">
        <v>3.504288606715396</v>
      </c>
      <c r="R610" s="11">
        <v>3.3</v>
      </c>
      <c r="S610" s="11">
        <v>4.09</v>
      </c>
      <c r="T610" s="11">
        <v>3.06</v>
      </c>
      <c r="U610" s="11">
        <v>2.6</v>
      </c>
      <c r="V610" s="88">
        <v>4.2</v>
      </c>
      <c r="W610" s="11">
        <v>2.4</v>
      </c>
      <c r="X610" s="11">
        <v>3.2</v>
      </c>
      <c r="Y610" s="89">
        <v>3.63</v>
      </c>
      <c r="Z610" s="11">
        <v>4</v>
      </c>
      <c r="AA610" s="11">
        <v>3</v>
      </c>
      <c r="AB610" s="9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11">
        <v>2.2000000000000002</v>
      </c>
      <c r="E611" s="11">
        <v>3.3361999999999998</v>
      </c>
      <c r="F611" s="11">
        <v>3.2</v>
      </c>
      <c r="G611" s="88" t="s">
        <v>260</v>
      </c>
      <c r="H611" s="11">
        <v>2.66</v>
      </c>
      <c r="I611" s="11">
        <v>2.8792118654872834</v>
      </c>
      <c r="J611" s="11">
        <v>3.2</v>
      </c>
      <c r="K611" s="11">
        <v>3.8</v>
      </c>
      <c r="L611" s="11">
        <v>2.2999999999999998</v>
      </c>
      <c r="M611" s="11">
        <v>2.8</v>
      </c>
      <c r="N611" s="11">
        <v>3.1</v>
      </c>
      <c r="O611" s="88">
        <v>9.9</v>
      </c>
      <c r="P611" s="11">
        <v>2.6</v>
      </c>
      <c r="Q611" s="11">
        <v>3.489793115315396</v>
      </c>
      <c r="R611" s="11">
        <v>3.5</v>
      </c>
      <c r="S611" s="11">
        <v>3.44</v>
      </c>
      <c r="T611" s="89">
        <v>3.33</v>
      </c>
      <c r="U611" s="11">
        <v>2.9</v>
      </c>
      <c r="V611" s="88">
        <v>4.7</v>
      </c>
      <c r="W611" s="11">
        <v>2.5</v>
      </c>
      <c r="X611" s="11">
        <v>3</v>
      </c>
      <c r="Y611" s="11">
        <v>2.91</v>
      </c>
      <c r="Z611" s="11">
        <v>4.2</v>
      </c>
      <c r="AA611" s="11">
        <v>3.2</v>
      </c>
      <c r="AB611" s="9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3.0925801669215054</v>
      </c>
    </row>
    <row r="612" spans="1:65">
      <c r="A612" s="28"/>
      <c r="B612" s="19">
        <v>1</v>
      </c>
      <c r="C612" s="9">
        <v>5</v>
      </c>
      <c r="D612" s="11">
        <v>2.5</v>
      </c>
      <c r="E612" s="11">
        <v>3.4504999999999999</v>
      </c>
      <c r="F612" s="11">
        <v>3.2</v>
      </c>
      <c r="G612" s="88" t="s">
        <v>260</v>
      </c>
      <c r="H612" s="11">
        <v>2.6</v>
      </c>
      <c r="I612" s="11">
        <v>2.9900177045547496</v>
      </c>
      <c r="J612" s="11">
        <v>3.3</v>
      </c>
      <c r="K612" s="11">
        <v>3.6</v>
      </c>
      <c r="L612" s="11">
        <v>2.5</v>
      </c>
      <c r="M612" s="11">
        <v>2.8</v>
      </c>
      <c r="N612" s="11">
        <v>3.1</v>
      </c>
      <c r="O612" s="88">
        <v>9.6999999999999993</v>
      </c>
      <c r="P612" s="11">
        <v>2.8</v>
      </c>
      <c r="Q612" s="11">
        <v>3.1367582003153962</v>
      </c>
      <c r="R612" s="11">
        <v>3.6</v>
      </c>
      <c r="S612" s="11">
        <v>3.95</v>
      </c>
      <c r="T612" s="11">
        <v>3.03</v>
      </c>
      <c r="U612" s="11">
        <v>2.8</v>
      </c>
      <c r="V612" s="88">
        <v>4.4000000000000004</v>
      </c>
      <c r="W612" s="11">
        <v>2.2000000000000002</v>
      </c>
      <c r="X612" s="89">
        <v>3.9</v>
      </c>
      <c r="Y612" s="11">
        <v>2.95</v>
      </c>
      <c r="Z612" s="11">
        <v>4</v>
      </c>
      <c r="AA612" s="11">
        <v>3.2</v>
      </c>
      <c r="AB612" s="9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37</v>
      </c>
    </row>
    <row r="613" spans="1:65">
      <c r="A613" s="28"/>
      <c r="B613" s="19">
        <v>1</v>
      </c>
      <c r="C613" s="9">
        <v>6</v>
      </c>
      <c r="D613" s="11">
        <v>2.5</v>
      </c>
      <c r="E613" s="11">
        <v>3.6297000000000001</v>
      </c>
      <c r="F613" s="11">
        <v>3.3</v>
      </c>
      <c r="G613" s="88" t="s">
        <v>260</v>
      </c>
      <c r="H613" s="11">
        <v>3.13</v>
      </c>
      <c r="I613" s="11">
        <v>3.0803225985532783</v>
      </c>
      <c r="J613" s="11">
        <v>3.5</v>
      </c>
      <c r="K613" s="11">
        <v>3.5</v>
      </c>
      <c r="L613" s="11">
        <v>2.8</v>
      </c>
      <c r="M613" s="11">
        <v>2.9</v>
      </c>
      <c r="N613" s="11">
        <v>3.2</v>
      </c>
      <c r="O613" s="88">
        <v>9.6999999999999993</v>
      </c>
      <c r="P613" s="11">
        <v>2.6</v>
      </c>
      <c r="Q613" s="11">
        <v>2.8810922281153961</v>
      </c>
      <c r="R613" s="11">
        <v>3.2</v>
      </c>
      <c r="S613" s="11">
        <v>3.8</v>
      </c>
      <c r="T613" s="11">
        <v>3.07</v>
      </c>
      <c r="U613" s="11">
        <v>3</v>
      </c>
      <c r="V613" s="88">
        <v>4.5999999999999996</v>
      </c>
      <c r="W613" s="11">
        <v>2.2999999999999998</v>
      </c>
      <c r="X613" s="11">
        <v>3.3</v>
      </c>
      <c r="Y613" s="11">
        <v>3.24</v>
      </c>
      <c r="Z613" s="11">
        <v>4</v>
      </c>
      <c r="AA613" s="11">
        <v>3</v>
      </c>
      <c r="AB613" s="9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20" t="s">
        <v>254</v>
      </c>
      <c r="C614" s="12"/>
      <c r="D614" s="22">
        <v>2.3833333333333333</v>
      </c>
      <c r="E614" s="22">
        <v>3.4378833333333332</v>
      </c>
      <c r="F614" s="22">
        <v>3.25</v>
      </c>
      <c r="G614" s="22" t="s">
        <v>781</v>
      </c>
      <c r="H614" s="22">
        <v>2.7650000000000001</v>
      </c>
      <c r="I614" s="22">
        <v>3.0047557871862072</v>
      </c>
      <c r="J614" s="22">
        <v>3.3000000000000003</v>
      </c>
      <c r="K614" s="22">
        <v>3.7333333333333338</v>
      </c>
      <c r="L614" s="22">
        <v>2.5833333333333335</v>
      </c>
      <c r="M614" s="22">
        <v>2.7833333333333332</v>
      </c>
      <c r="N614" s="22">
        <v>3</v>
      </c>
      <c r="O614" s="22">
        <v>9.7333333333333343</v>
      </c>
      <c r="P614" s="22">
        <v>2.6333333333333333</v>
      </c>
      <c r="Q614" s="22">
        <v>3.1905443848320623</v>
      </c>
      <c r="R614" s="22">
        <v>3.2833333333333332</v>
      </c>
      <c r="S614" s="22">
        <v>3.93</v>
      </c>
      <c r="T614" s="22">
        <v>3.0999999999999996</v>
      </c>
      <c r="U614" s="22">
        <v>2.8166666666666664</v>
      </c>
      <c r="V614" s="22">
        <v>4.4333333333333336</v>
      </c>
      <c r="W614" s="22">
        <v>2.4000000000000004</v>
      </c>
      <c r="X614" s="22">
        <v>3.3166666666666664</v>
      </c>
      <c r="Y614" s="22">
        <v>3.1149999999999998</v>
      </c>
      <c r="Z614" s="22">
        <v>4.083333333333333</v>
      </c>
      <c r="AA614" s="22">
        <v>3.0999999999999996</v>
      </c>
      <c r="AB614" s="9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3" t="s">
        <v>255</v>
      </c>
      <c r="C615" s="27"/>
      <c r="D615" s="11">
        <v>2.4</v>
      </c>
      <c r="E615" s="11">
        <v>3.4272999999999998</v>
      </c>
      <c r="F615" s="11">
        <v>3.25</v>
      </c>
      <c r="G615" s="11" t="s">
        <v>781</v>
      </c>
      <c r="H615" s="11">
        <v>2.63</v>
      </c>
      <c r="I615" s="11">
        <v>3.0094216904960471</v>
      </c>
      <c r="J615" s="11">
        <v>3.25</v>
      </c>
      <c r="K615" s="11">
        <v>3.75</v>
      </c>
      <c r="L615" s="11">
        <v>2.6</v>
      </c>
      <c r="M615" s="11">
        <v>2.8</v>
      </c>
      <c r="N615" s="11">
        <v>3.1</v>
      </c>
      <c r="O615" s="11">
        <v>9.75</v>
      </c>
      <c r="P615" s="11">
        <v>2.6</v>
      </c>
      <c r="Q615" s="11">
        <v>3.1238489020653963</v>
      </c>
      <c r="R615" s="11">
        <v>3.25</v>
      </c>
      <c r="S615" s="11">
        <v>4.0150000000000006</v>
      </c>
      <c r="T615" s="11">
        <v>3.0649999999999999</v>
      </c>
      <c r="U615" s="11">
        <v>2.8</v>
      </c>
      <c r="V615" s="11">
        <v>4.5</v>
      </c>
      <c r="W615" s="11">
        <v>2.3499999999999996</v>
      </c>
      <c r="X615" s="11">
        <v>3.25</v>
      </c>
      <c r="Y615" s="11">
        <v>3.0049999999999999</v>
      </c>
      <c r="Z615" s="11">
        <v>4.05</v>
      </c>
      <c r="AA615" s="11">
        <v>3.1</v>
      </c>
      <c r="AB615" s="9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256</v>
      </c>
      <c r="C616" s="27"/>
      <c r="D616" s="23">
        <v>0.11690451944500117</v>
      </c>
      <c r="E616" s="23">
        <v>0.11636412534224917</v>
      </c>
      <c r="F616" s="23">
        <v>5.4772255750516412E-2</v>
      </c>
      <c r="G616" s="23" t="s">
        <v>781</v>
      </c>
      <c r="H616" s="23">
        <v>0.29077482697097418</v>
      </c>
      <c r="I616" s="23">
        <v>7.311268960375937E-2</v>
      </c>
      <c r="J616" s="23">
        <v>0.12649110640673508</v>
      </c>
      <c r="K616" s="23">
        <v>0.16329931618554513</v>
      </c>
      <c r="L616" s="23">
        <v>0.1722401424368509</v>
      </c>
      <c r="M616" s="23">
        <v>7.5277265270907973E-2</v>
      </c>
      <c r="N616" s="23">
        <v>0.24494897427831788</v>
      </c>
      <c r="O616" s="23">
        <v>0.18618986725025269</v>
      </c>
      <c r="P616" s="23">
        <v>8.1649658092772498E-2</v>
      </c>
      <c r="Q616" s="23">
        <v>0.25374267132351397</v>
      </c>
      <c r="R616" s="23">
        <v>0.24832774042918904</v>
      </c>
      <c r="S616" s="23">
        <v>0.27914154115788642</v>
      </c>
      <c r="T616" s="23">
        <v>0.12066482503198686</v>
      </c>
      <c r="U616" s="23">
        <v>0.13291601358251254</v>
      </c>
      <c r="V616" s="23">
        <v>0.24221202832779934</v>
      </c>
      <c r="W616" s="23">
        <v>0.1788854381999832</v>
      </c>
      <c r="X616" s="23">
        <v>0.30605010483034739</v>
      </c>
      <c r="Y616" s="23">
        <v>0.28261280933460886</v>
      </c>
      <c r="Z616" s="23">
        <v>9.8319208025017577E-2</v>
      </c>
      <c r="AA616" s="23">
        <v>8.9442719099991672E-2</v>
      </c>
      <c r="AB616" s="9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87</v>
      </c>
      <c r="C617" s="27"/>
      <c r="D617" s="13">
        <v>4.9050847319580912E-2</v>
      </c>
      <c r="E617" s="13">
        <v>3.3847607396677949E-2</v>
      </c>
      <c r="F617" s="13">
        <v>1.6853001769389666E-2</v>
      </c>
      <c r="G617" s="13" t="s">
        <v>781</v>
      </c>
      <c r="H617" s="13">
        <v>0.10516268606545177</v>
      </c>
      <c r="I617" s="13">
        <v>2.4332323417280272E-2</v>
      </c>
      <c r="J617" s="13">
        <v>3.8330638305071232E-2</v>
      </c>
      <c r="K617" s="13">
        <v>4.3740888263985298E-2</v>
      </c>
      <c r="L617" s="13">
        <v>6.6673603523942276E-2</v>
      </c>
      <c r="M617" s="13">
        <v>2.7045724049428014E-2</v>
      </c>
      <c r="N617" s="13">
        <v>8.1649658092772623E-2</v>
      </c>
      <c r="O617" s="13">
        <v>1.9129095950368425E-2</v>
      </c>
      <c r="P617" s="13">
        <v>3.1006199275736394E-2</v>
      </c>
      <c r="Q617" s="13">
        <v>7.9529585148482421E-2</v>
      </c>
      <c r="R617" s="13">
        <v>7.5632814343915444E-2</v>
      </c>
      <c r="S617" s="13">
        <v>7.1028381974016896E-2</v>
      </c>
      <c r="T617" s="13">
        <v>3.8924137107092541E-2</v>
      </c>
      <c r="U617" s="13">
        <v>4.7189117248229308E-2</v>
      </c>
      <c r="V617" s="13">
        <v>5.4634292104014888E-2</v>
      </c>
      <c r="W617" s="13">
        <v>7.4535599249992993E-2</v>
      </c>
      <c r="X617" s="13">
        <v>9.2276413516687666E-2</v>
      </c>
      <c r="Y617" s="13">
        <v>9.0726423542410561E-2</v>
      </c>
      <c r="Z617" s="13">
        <v>2.4078173393881856E-2</v>
      </c>
      <c r="AA617" s="13">
        <v>2.885249003225538E-2</v>
      </c>
      <c r="AB617" s="9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3" t="s">
        <v>257</v>
      </c>
      <c r="C618" s="27"/>
      <c r="D618" s="13">
        <v>-0.22933822093743439</v>
      </c>
      <c r="E618" s="13">
        <v>0.11165536470330473</v>
      </c>
      <c r="F618" s="13">
        <v>5.090242599440753E-2</v>
      </c>
      <c r="G618" s="13" t="s">
        <v>781</v>
      </c>
      <c r="H618" s="13">
        <v>-0.10592455142321933</v>
      </c>
      <c r="I618" s="13">
        <v>-2.8398416530855064E-2</v>
      </c>
      <c r="J618" s="13">
        <v>6.7070155625090777E-2</v>
      </c>
      <c r="K618" s="13">
        <v>0.20719047909101196</v>
      </c>
      <c r="L618" s="13">
        <v>-0.16466730241470162</v>
      </c>
      <c r="M618" s="13">
        <v>-9.9996383891968965E-2</v>
      </c>
      <c r="N618" s="13">
        <v>-2.9936222159008374E-2</v>
      </c>
      <c r="O618" s="13">
        <v>2.1473180347729954</v>
      </c>
      <c r="P618" s="13">
        <v>-0.14849957278401849</v>
      </c>
      <c r="Q618" s="13">
        <v>3.1677179773184294E-2</v>
      </c>
      <c r="R618" s="13">
        <v>6.1680912414862954E-2</v>
      </c>
      <c r="S618" s="13">
        <v>0.27078354897169898</v>
      </c>
      <c r="T618" s="13">
        <v>2.3992371023577874E-3</v>
      </c>
      <c r="U618" s="13">
        <v>-8.9217897471513541E-2</v>
      </c>
      <c r="V618" s="13">
        <v>0.43353869392057653</v>
      </c>
      <c r="W618" s="13">
        <v>-0.22394897772720657</v>
      </c>
      <c r="X618" s="13">
        <v>7.2459398835318378E-2</v>
      </c>
      <c r="Y618" s="13">
        <v>7.2495559915628505E-3</v>
      </c>
      <c r="Z618" s="13">
        <v>0.32036458650579402</v>
      </c>
      <c r="AA618" s="13">
        <v>2.3992371023577874E-3</v>
      </c>
      <c r="AB618" s="9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43" t="s">
        <v>258</v>
      </c>
      <c r="C619" s="44"/>
      <c r="D619" s="42">
        <v>1.49</v>
      </c>
      <c r="E619" s="42">
        <v>0.68</v>
      </c>
      <c r="F619" s="42">
        <v>0.28999999999999998</v>
      </c>
      <c r="G619" s="42">
        <v>5.89</v>
      </c>
      <c r="H619" s="42">
        <v>0.71</v>
      </c>
      <c r="I619" s="42">
        <v>0.21</v>
      </c>
      <c r="J619" s="42">
        <v>0.4</v>
      </c>
      <c r="K619" s="42">
        <v>1.29</v>
      </c>
      <c r="L619" s="42">
        <v>1.08</v>
      </c>
      <c r="M619" s="42">
        <v>0.67</v>
      </c>
      <c r="N619" s="42">
        <v>0.22</v>
      </c>
      <c r="O619" s="42">
        <v>13.65</v>
      </c>
      <c r="P619" s="42">
        <v>0.98</v>
      </c>
      <c r="Q619" s="42">
        <v>0.17</v>
      </c>
      <c r="R619" s="42">
        <v>0.36</v>
      </c>
      <c r="S619" s="42">
        <v>1.69</v>
      </c>
      <c r="T619" s="42">
        <v>0.02</v>
      </c>
      <c r="U619" s="42">
        <v>0.6</v>
      </c>
      <c r="V619" s="42">
        <v>2.73</v>
      </c>
      <c r="W619" s="42">
        <v>1.46</v>
      </c>
      <c r="X619" s="42">
        <v>0.43</v>
      </c>
      <c r="Y619" s="42">
        <v>0.02</v>
      </c>
      <c r="Z619" s="42">
        <v>2.0099999999999998</v>
      </c>
      <c r="AA619" s="42">
        <v>0.02</v>
      </c>
      <c r="AB619" s="9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BM620" s="51"/>
    </row>
    <row r="621" spans="1:65" ht="15">
      <c r="B621" s="8" t="s">
        <v>512</v>
      </c>
      <c r="BM621" s="26" t="s">
        <v>67</v>
      </c>
    </row>
    <row r="622" spans="1:65" ht="15">
      <c r="A622" s="24" t="s">
        <v>31</v>
      </c>
      <c r="B622" s="18" t="s">
        <v>119</v>
      </c>
      <c r="C622" s="15" t="s">
        <v>120</v>
      </c>
      <c r="D622" s="16" t="s">
        <v>225</v>
      </c>
      <c r="E622" s="17" t="s">
        <v>225</v>
      </c>
      <c r="F622" s="17" t="s">
        <v>225</v>
      </c>
      <c r="G622" s="17" t="s">
        <v>225</v>
      </c>
      <c r="H622" s="17" t="s">
        <v>225</v>
      </c>
      <c r="I622" s="17" t="s">
        <v>225</v>
      </c>
      <c r="J622" s="17" t="s">
        <v>225</v>
      </c>
      <c r="K622" s="17" t="s">
        <v>225</v>
      </c>
      <c r="L622" s="9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226</v>
      </c>
      <c r="C623" s="9" t="s">
        <v>226</v>
      </c>
      <c r="D623" s="91" t="s">
        <v>228</v>
      </c>
      <c r="E623" s="92" t="s">
        <v>229</v>
      </c>
      <c r="F623" s="92" t="s">
        <v>232</v>
      </c>
      <c r="G623" s="92" t="s">
        <v>238</v>
      </c>
      <c r="H623" s="92" t="s">
        <v>242</v>
      </c>
      <c r="I623" s="92" t="s">
        <v>243</v>
      </c>
      <c r="J623" s="92" t="s">
        <v>244</v>
      </c>
      <c r="K623" s="92" t="s">
        <v>246</v>
      </c>
      <c r="L623" s="9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252</v>
      </c>
      <c r="E624" s="11" t="s">
        <v>253</v>
      </c>
      <c r="F624" s="11" t="s">
        <v>252</v>
      </c>
      <c r="G624" s="11" t="s">
        <v>253</v>
      </c>
      <c r="H624" s="11" t="s">
        <v>252</v>
      </c>
      <c r="I624" s="11" t="s">
        <v>252</v>
      </c>
      <c r="J624" s="11" t="s">
        <v>252</v>
      </c>
      <c r="K624" s="11" t="s">
        <v>252</v>
      </c>
      <c r="L624" s="9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9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44">
        <v>28.047999999999998</v>
      </c>
      <c r="E626" s="144">
        <v>31.6</v>
      </c>
      <c r="F626" s="144">
        <v>30.972336660770999</v>
      </c>
      <c r="G626" s="144">
        <v>32.200000000000003</v>
      </c>
      <c r="H626" s="144">
        <v>30.679999999999996</v>
      </c>
      <c r="I626" s="144">
        <v>30.599999999999998</v>
      </c>
      <c r="J626" s="144">
        <v>33</v>
      </c>
      <c r="K626" s="144">
        <v>29.9</v>
      </c>
      <c r="L626" s="145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47">
        <v>1</v>
      </c>
    </row>
    <row r="627" spans="1:65">
      <c r="A627" s="28"/>
      <c r="B627" s="19">
        <v>1</v>
      </c>
      <c r="C627" s="9">
        <v>2</v>
      </c>
      <c r="D627" s="148">
        <v>28.545000000000002</v>
      </c>
      <c r="E627" s="148">
        <v>31.6</v>
      </c>
      <c r="F627" s="148">
        <v>29.178901797283491</v>
      </c>
      <c r="G627" s="148">
        <v>30.7</v>
      </c>
      <c r="H627" s="148">
        <v>30.45</v>
      </c>
      <c r="I627" s="148">
        <v>30.4</v>
      </c>
      <c r="J627" s="148">
        <v>32</v>
      </c>
      <c r="K627" s="148">
        <v>28.7</v>
      </c>
      <c r="L627" s="145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  <c r="BA627" s="146"/>
      <c r="BB627" s="146"/>
      <c r="BC627" s="146"/>
      <c r="BD627" s="146"/>
      <c r="BE627" s="146"/>
      <c r="BF627" s="146"/>
      <c r="BG627" s="146"/>
      <c r="BH627" s="146"/>
      <c r="BI627" s="146"/>
      <c r="BJ627" s="146"/>
      <c r="BK627" s="146"/>
      <c r="BL627" s="146"/>
      <c r="BM627" s="147">
        <v>5</v>
      </c>
    </row>
    <row r="628" spans="1:65">
      <c r="A628" s="28"/>
      <c r="B628" s="19">
        <v>1</v>
      </c>
      <c r="C628" s="9">
        <v>3</v>
      </c>
      <c r="D628" s="148">
        <v>28.050999999999998</v>
      </c>
      <c r="E628" s="148">
        <v>31.5</v>
      </c>
      <c r="F628" s="148">
        <v>30.856872147484676</v>
      </c>
      <c r="G628" s="148">
        <v>33.299999999999997</v>
      </c>
      <c r="H628" s="148">
        <v>30.550000000000004</v>
      </c>
      <c r="I628" s="148">
        <v>30.9</v>
      </c>
      <c r="J628" s="148">
        <v>34</v>
      </c>
      <c r="K628" s="148">
        <v>28.5</v>
      </c>
      <c r="L628" s="145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  <c r="BA628" s="146"/>
      <c r="BB628" s="146"/>
      <c r="BC628" s="146"/>
      <c r="BD628" s="146"/>
      <c r="BE628" s="146"/>
      <c r="BF628" s="146"/>
      <c r="BG628" s="146"/>
      <c r="BH628" s="146"/>
      <c r="BI628" s="146"/>
      <c r="BJ628" s="146"/>
      <c r="BK628" s="146"/>
      <c r="BL628" s="146"/>
      <c r="BM628" s="147">
        <v>16</v>
      </c>
    </row>
    <row r="629" spans="1:65">
      <c r="A629" s="28"/>
      <c r="B629" s="19">
        <v>1</v>
      </c>
      <c r="C629" s="9">
        <v>4</v>
      </c>
      <c r="D629" s="148">
        <v>28.15</v>
      </c>
      <c r="E629" s="148">
        <v>31.5</v>
      </c>
      <c r="F629" s="148">
        <v>30.689242133683326</v>
      </c>
      <c r="G629" s="148">
        <v>30.1</v>
      </c>
      <c r="H629" s="148">
        <v>31.309999999999995</v>
      </c>
      <c r="I629" s="148">
        <v>30</v>
      </c>
      <c r="J629" s="148">
        <v>33</v>
      </c>
      <c r="K629" s="148">
        <v>29.1</v>
      </c>
      <c r="L629" s="145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  <c r="BA629" s="146"/>
      <c r="BB629" s="146"/>
      <c r="BC629" s="146"/>
      <c r="BD629" s="146"/>
      <c r="BE629" s="146"/>
      <c r="BF629" s="146"/>
      <c r="BG629" s="146"/>
      <c r="BH629" s="146"/>
      <c r="BI629" s="146"/>
      <c r="BJ629" s="146"/>
      <c r="BK629" s="146"/>
      <c r="BL629" s="146"/>
      <c r="BM629" s="147">
        <v>30.591823086135992</v>
      </c>
    </row>
    <row r="630" spans="1:65">
      <c r="A630" s="28"/>
      <c r="B630" s="19">
        <v>1</v>
      </c>
      <c r="C630" s="9">
        <v>5</v>
      </c>
      <c r="D630" s="148">
        <v>28.786999999999999</v>
      </c>
      <c r="E630" s="148">
        <v>31.6</v>
      </c>
      <c r="F630" s="148">
        <v>30.445108085942607</v>
      </c>
      <c r="G630" s="148">
        <v>29.6</v>
      </c>
      <c r="H630" s="148">
        <v>30.7</v>
      </c>
      <c r="I630" s="148">
        <v>30.2</v>
      </c>
      <c r="J630" s="148">
        <v>33</v>
      </c>
      <c r="K630" s="148">
        <v>29.9</v>
      </c>
      <c r="L630" s="145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  <c r="BA630" s="146"/>
      <c r="BB630" s="146"/>
      <c r="BC630" s="146"/>
      <c r="BD630" s="146"/>
      <c r="BE630" s="146"/>
      <c r="BF630" s="146"/>
      <c r="BG630" s="146"/>
      <c r="BH630" s="146"/>
      <c r="BI630" s="146"/>
      <c r="BJ630" s="146"/>
      <c r="BK630" s="146"/>
      <c r="BL630" s="146"/>
      <c r="BM630" s="147">
        <v>38</v>
      </c>
    </row>
    <row r="631" spans="1:65">
      <c r="A631" s="28"/>
      <c r="B631" s="19">
        <v>1</v>
      </c>
      <c r="C631" s="9">
        <v>6</v>
      </c>
      <c r="D631" s="148">
        <v>28.869</v>
      </c>
      <c r="E631" s="148">
        <v>31.5</v>
      </c>
      <c r="F631" s="148">
        <v>29.635047309362406</v>
      </c>
      <c r="G631" s="148">
        <v>31.7</v>
      </c>
      <c r="H631" s="148">
        <v>30.09</v>
      </c>
      <c r="I631" s="148">
        <v>30.5</v>
      </c>
      <c r="J631" s="148">
        <v>33</v>
      </c>
      <c r="K631" s="148">
        <v>28.8</v>
      </c>
      <c r="L631" s="145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  <c r="BA631" s="146"/>
      <c r="BB631" s="146"/>
      <c r="BC631" s="146"/>
      <c r="BD631" s="146"/>
      <c r="BE631" s="146"/>
      <c r="BF631" s="146"/>
      <c r="BG631" s="146"/>
      <c r="BH631" s="146"/>
      <c r="BI631" s="146"/>
      <c r="BJ631" s="146"/>
      <c r="BK631" s="146"/>
      <c r="BL631" s="146"/>
      <c r="BM631" s="149"/>
    </row>
    <row r="632" spans="1:65">
      <c r="A632" s="28"/>
      <c r="B632" s="20" t="s">
        <v>254</v>
      </c>
      <c r="C632" s="12"/>
      <c r="D632" s="150">
        <v>28.408333333333335</v>
      </c>
      <c r="E632" s="150">
        <v>31.55</v>
      </c>
      <c r="F632" s="150">
        <v>30.296251355754588</v>
      </c>
      <c r="G632" s="150">
        <v>31.266666666666666</v>
      </c>
      <c r="H632" s="150">
        <v>30.63</v>
      </c>
      <c r="I632" s="150">
        <v>30.433333333333334</v>
      </c>
      <c r="J632" s="150">
        <v>33</v>
      </c>
      <c r="K632" s="150">
        <v>29.150000000000002</v>
      </c>
      <c r="L632" s="145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  <c r="BA632" s="146"/>
      <c r="BB632" s="146"/>
      <c r="BC632" s="146"/>
      <c r="BD632" s="146"/>
      <c r="BE632" s="146"/>
      <c r="BF632" s="146"/>
      <c r="BG632" s="146"/>
      <c r="BH632" s="146"/>
      <c r="BI632" s="146"/>
      <c r="BJ632" s="146"/>
      <c r="BK632" s="146"/>
      <c r="BL632" s="146"/>
      <c r="BM632" s="149"/>
    </row>
    <row r="633" spans="1:65">
      <c r="A633" s="28"/>
      <c r="B633" s="3" t="s">
        <v>255</v>
      </c>
      <c r="C633" s="27"/>
      <c r="D633" s="148">
        <v>28.3475</v>
      </c>
      <c r="E633" s="148">
        <v>31.55</v>
      </c>
      <c r="F633" s="148">
        <v>30.567175109812965</v>
      </c>
      <c r="G633" s="148">
        <v>31.2</v>
      </c>
      <c r="H633" s="148">
        <v>30.615000000000002</v>
      </c>
      <c r="I633" s="148">
        <v>30.45</v>
      </c>
      <c r="J633" s="148">
        <v>33</v>
      </c>
      <c r="K633" s="148">
        <v>28.950000000000003</v>
      </c>
      <c r="L633" s="145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  <c r="BA633" s="146"/>
      <c r="BB633" s="146"/>
      <c r="BC633" s="146"/>
      <c r="BD633" s="146"/>
      <c r="BE633" s="146"/>
      <c r="BF633" s="146"/>
      <c r="BG633" s="146"/>
      <c r="BH633" s="146"/>
      <c r="BI633" s="146"/>
      <c r="BJ633" s="146"/>
      <c r="BK633" s="146"/>
      <c r="BL633" s="146"/>
      <c r="BM633" s="149"/>
    </row>
    <row r="634" spans="1:65">
      <c r="A634" s="28"/>
      <c r="B634" s="3" t="s">
        <v>256</v>
      </c>
      <c r="C634" s="27"/>
      <c r="D634" s="23">
        <v>0.37377622538982758</v>
      </c>
      <c r="E634" s="23">
        <v>5.477225575051739E-2</v>
      </c>
      <c r="F634" s="23">
        <v>0.72576138175290905</v>
      </c>
      <c r="G634" s="23">
        <v>1.3894843168120554</v>
      </c>
      <c r="H634" s="23">
        <v>0.40004999687538872</v>
      </c>
      <c r="I634" s="23">
        <v>0.31411250638372606</v>
      </c>
      <c r="J634" s="23">
        <v>0.63245553203367588</v>
      </c>
      <c r="K634" s="23">
        <v>0.6123724356957938</v>
      </c>
      <c r="L634" s="9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3" t="s">
        <v>87</v>
      </c>
      <c r="C635" s="27"/>
      <c r="D635" s="13">
        <v>1.3157273994361779E-2</v>
      </c>
      <c r="E635" s="13">
        <v>1.7360461410623577E-3</v>
      </c>
      <c r="F635" s="13">
        <v>2.3955484565751566E-2</v>
      </c>
      <c r="G635" s="13">
        <v>4.4439796912965526E-2</v>
      </c>
      <c r="H635" s="13">
        <v>1.3060724677616348E-2</v>
      </c>
      <c r="I635" s="13">
        <v>1.0321330987417067E-2</v>
      </c>
      <c r="J635" s="13">
        <v>1.9165319152535634E-2</v>
      </c>
      <c r="K635" s="13">
        <v>2.100763072712843E-2</v>
      </c>
      <c r="L635" s="9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3" t="s">
        <v>257</v>
      </c>
      <c r="C636" s="27"/>
      <c r="D636" s="13">
        <v>-7.1374947045643733E-2</v>
      </c>
      <c r="E636" s="13">
        <v>3.1321340711408796E-2</v>
      </c>
      <c r="F636" s="13">
        <v>-9.6617886926574359E-3</v>
      </c>
      <c r="G636" s="13">
        <v>2.205960653703265E-2</v>
      </c>
      <c r="H636" s="13">
        <v>1.2479450393170222E-3</v>
      </c>
      <c r="I636" s="13">
        <v>-5.1807880934852113E-3</v>
      </c>
      <c r="J636" s="13">
        <v>7.8719627368510015E-2</v>
      </c>
      <c r="K636" s="13">
        <v>-4.7130995824482769E-2</v>
      </c>
      <c r="L636" s="9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43" t="s">
        <v>258</v>
      </c>
      <c r="C637" s="44"/>
      <c r="D637" s="42">
        <v>1.63</v>
      </c>
      <c r="E637" s="42">
        <v>0.78</v>
      </c>
      <c r="F637" s="42">
        <v>0.18</v>
      </c>
      <c r="G637" s="42">
        <v>0.56999999999999995</v>
      </c>
      <c r="H637" s="42">
        <v>0.08</v>
      </c>
      <c r="I637" s="42">
        <v>0.08</v>
      </c>
      <c r="J637" s="42">
        <v>1.9</v>
      </c>
      <c r="K637" s="42">
        <v>1.06</v>
      </c>
      <c r="L637" s="9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BM638" s="51"/>
    </row>
    <row r="639" spans="1:65" ht="15">
      <c r="B639" s="8" t="s">
        <v>513</v>
      </c>
      <c r="BM639" s="26" t="s">
        <v>67</v>
      </c>
    </row>
    <row r="640" spans="1:65" ht="15">
      <c r="A640" s="24" t="s">
        <v>34</v>
      </c>
      <c r="B640" s="18" t="s">
        <v>119</v>
      </c>
      <c r="C640" s="15" t="s">
        <v>120</v>
      </c>
      <c r="D640" s="16" t="s">
        <v>225</v>
      </c>
      <c r="E640" s="17" t="s">
        <v>225</v>
      </c>
      <c r="F640" s="17" t="s">
        <v>225</v>
      </c>
      <c r="G640" s="17" t="s">
        <v>225</v>
      </c>
      <c r="H640" s="17" t="s">
        <v>225</v>
      </c>
      <c r="I640" s="17" t="s">
        <v>225</v>
      </c>
      <c r="J640" s="17" t="s">
        <v>225</v>
      </c>
      <c r="K640" s="17" t="s">
        <v>225</v>
      </c>
      <c r="L640" s="17" t="s">
        <v>225</v>
      </c>
      <c r="M640" s="17" t="s">
        <v>225</v>
      </c>
      <c r="N640" s="17" t="s">
        <v>225</v>
      </c>
      <c r="O640" s="17" t="s">
        <v>225</v>
      </c>
      <c r="P640" s="17" t="s">
        <v>225</v>
      </c>
      <c r="Q640" s="17" t="s">
        <v>225</v>
      </c>
      <c r="R640" s="17" t="s">
        <v>225</v>
      </c>
      <c r="S640" s="17" t="s">
        <v>225</v>
      </c>
      <c r="T640" s="17" t="s">
        <v>225</v>
      </c>
      <c r="U640" s="17" t="s">
        <v>225</v>
      </c>
      <c r="V640" s="17" t="s">
        <v>225</v>
      </c>
      <c r="W640" s="17" t="s">
        <v>225</v>
      </c>
      <c r="X640" s="17" t="s">
        <v>225</v>
      </c>
      <c r="Y640" s="17" t="s">
        <v>225</v>
      </c>
      <c r="Z640" s="17" t="s">
        <v>225</v>
      </c>
      <c r="AA640" s="17" t="s">
        <v>225</v>
      </c>
      <c r="AB640" s="17" t="s">
        <v>225</v>
      </c>
      <c r="AC640" s="9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226</v>
      </c>
      <c r="C641" s="9" t="s">
        <v>226</v>
      </c>
      <c r="D641" s="91" t="s">
        <v>227</v>
      </c>
      <c r="E641" s="92" t="s">
        <v>228</v>
      </c>
      <c r="F641" s="92" t="s">
        <v>229</v>
      </c>
      <c r="G641" s="92" t="s">
        <v>230</v>
      </c>
      <c r="H641" s="92" t="s">
        <v>231</v>
      </c>
      <c r="I641" s="92" t="s">
        <v>232</v>
      </c>
      <c r="J641" s="92" t="s">
        <v>233</v>
      </c>
      <c r="K641" s="92" t="s">
        <v>234</v>
      </c>
      <c r="L641" s="92" t="s">
        <v>235</v>
      </c>
      <c r="M641" s="92" t="s">
        <v>236</v>
      </c>
      <c r="N641" s="92" t="s">
        <v>237</v>
      </c>
      <c r="O641" s="92" t="s">
        <v>238</v>
      </c>
      <c r="P641" s="92" t="s">
        <v>239</v>
      </c>
      <c r="Q641" s="92" t="s">
        <v>240</v>
      </c>
      <c r="R641" s="92" t="s">
        <v>241</v>
      </c>
      <c r="S641" s="92" t="s">
        <v>242</v>
      </c>
      <c r="T641" s="92" t="s">
        <v>243</v>
      </c>
      <c r="U641" s="92" t="s">
        <v>244</v>
      </c>
      <c r="V641" s="92" t="s">
        <v>245</v>
      </c>
      <c r="W641" s="92" t="s">
        <v>246</v>
      </c>
      <c r="X641" s="92" t="s">
        <v>247</v>
      </c>
      <c r="Y641" s="92" t="s">
        <v>248</v>
      </c>
      <c r="Z641" s="92" t="s">
        <v>249</v>
      </c>
      <c r="AA641" s="92" t="s">
        <v>250</v>
      </c>
      <c r="AB641" s="92" t="s">
        <v>251</v>
      </c>
      <c r="AC641" s="9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122</v>
      </c>
      <c r="E642" s="11" t="s">
        <v>122</v>
      </c>
      <c r="F642" s="11" t="s">
        <v>253</v>
      </c>
      <c r="G642" s="11" t="s">
        <v>122</v>
      </c>
      <c r="H642" s="11" t="s">
        <v>252</v>
      </c>
      <c r="I642" s="11" t="s">
        <v>252</v>
      </c>
      <c r="J642" s="11" t="s">
        <v>253</v>
      </c>
      <c r="K642" s="11" t="s">
        <v>253</v>
      </c>
      <c r="L642" s="11" t="s">
        <v>253</v>
      </c>
      <c r="M642" s="11" t="s">
        <v>253</v>
      </c>
      <c r="N642" s="11" t="s">
        <v>253</v>
      </c>
      <c r="O642" s="11" t="s">
        <v>253</v>
      </c>
      <c r="P642" s="11" t="s">
        <v>253</v>
      </c>
      <c r="Q642" s="11" t="s">
        <v>122</v>
      </c>
      <c r="R642" s="11" t="s">
        <v>252</v>
      </c>
      <c r="S642" s="11" t="s">
        <v>252</v>
      </c>
      <c r="T642" s="11" t="s">
        <v>252</v>
      </c>
      <c r="U642" s="11" t="s">
        <v>252</v>
      </c>
      <c r="V642" s="11" t="s">
        <v>252</v>
      </c>
      <c r="W642" s="11" t="s">
        <v>252</v>
      </c>
      <c r="X642" s="11" t="s">
        <v>253</v>
      </c>
      <c r="Y642" s="11" t="s">
        <v>253</v>
      </c>
      <c r="Z642" s="11" t="s">
        <v>252</v>
      </c>
      <c r="AA642" s="11" t="s">
        <v>253</v>
      </c>
      <c r="AB642" s="11" t="s">
        <v>253</v>
      </c>
      <c r="AC642" s="9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9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</v>
      </c>
    </row>
    <row r="644" spans="1:65">
      <c r="A644" s="28"/>
      <c r="B644" s="18">
        <v>1</v>
      </c>
      <c r="C644" s="14">
        <v>1</v>
      </c>
      <c r="D644" s="163">
        <v>12</v>
      </c>
      <c r="E644" s="144">
        <v>11.48</v>
      </c>
      <c r="F644" s="144">
        <v>11.3</v>
      </c>
      <c r="G644" s="144">
        <v>11.17</v>
      </c>
      <c r="H644" s="144">
        <v>12.2</v>
      </c>
      <c r="I644" s="144">
        <v>11.381321926648441</v>
      </c>
      <c r="J644" s="144">
        <v>11.2</v>
      </c>
      <c r="K644" s="144">
        <v>11.6</v>
      </c>
      <c r="L644" s="144">
        <v>11.2</v>
      </c>
      <c r="M644" s="144">
        <v>10.6</v>
      </c>
      <c r="N644" s="144">
        <v>11.7</v>
      </c>
      <c r="O644" s="163">
        <v>11</v>
      </c>
      <c r="P644" s="163">
        <v>12</v>
      </c>
      <c r="Q644" s="144">
        <v>12.489689422447066</v>
      </c>
      <c r="R644" s="163">
        <v>12.6</v>
      </c>
      <c r="S644" s="144">
        <v>12.6</v>
      </c>
      <c r="T644" s="144">
        <v>11.8</v>
      </c>
      <c r="U644" s="144">
        <v>11.5</v>
      </c>
      <c r="V644" s="144">
        <v>13.2</v>
      </c>
      <c r="W644" s="144">
        <v>12.8</v>
      </c>
      <c r="X644" s="144">
        <v>11.7</v>
      </c>
      <c r="Y644" s="144">
        <v>11.3</v>
      </c>
      <c r="Z644" s="144">
        <v>12.4</v>
      </c>
      <c r="AA644" s="144">
        <v>12.6</v>
      </c>
      <c r="AB644" s="144">
        <v>11.5</v>
      </c>
      <c r="AC644" s="145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7">
        <v>1</v>
      </c>
    </row>
    <row r="645" spans="1:65">
      <c r="A645" s="28"/>
      <c r="B645" s="19">
        <v>1</v>
      </c>
      <c r="C645" s="9">
        <v>2</v>
      </c>
      <c r="D645" s="164">
        <v>12</v>
      </c>
      <c r="E645" s="148">
        <v>11.11</v>
      </c>
      <c r="F645" s="148">
        <v>11.9</v>
      </c>
      <c r="G645" s="171">
        <v>14.61</v>
      </c>
      <c r="H645" s="148">
        <v>11.9</v>
      </c>
      <c r="I645" s="148">
        <v>11.447533294222723</v>
      </c>
      <c r="J645" s="148">
        <v>11.2</v>
      </c>
      <c r="K645" s="148">
        <v>11.6</v>
      </c>
      <c r="L645" s="148">
        <v>11.5</v>
      </c>
      <c r="M645" s="148">
        <v>11.1</v>
      </c>
      <c r="N645" s="148">
        <v>12.4</v>
      </c>
      <c r="O645" s="164">
        <v>11</v>
      </c>
      <c r="P645" s="164">
        <v>11</v>
      </c>
      <c r="Q645" s="148">
        <v>12.38943622721373</v>
      </c>
      <c r="R645" s="164">
        <v>14.4</v>
      </c>
      <c r="S645" s="148">
        <v>11.5</v>
      </c>
      <c r="T645" s="148">
        <v>11.1</v>
      </c>
      <c r="U645" s="148">
        <v>11.4</v>
      </c>
      <c r="V645" s="148">
        <v>11.9</v>
      </c>
      <c r="W645" s="148">
        <v>12.4</v>
      </c>
      <c r="X645" s="148">
        <v>13.6</v>
      </c>
      <c r="Y645" s="171">
        <v>14.6</v>
      </c>
      <c r="Z645" s="148">
        <v>12.3</v>
      </c>
      <c r="AA645" s="148">
        <v>12.3</v>
      </c>
      <c r="AB645" s="148">
        <v>12.8</v>
      </c>
      <c r="AC645" s="145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  <c r="BG645" s="146"/>
      <c r="BH645" s="146"/>
      <c r="BI645" s="146"/>
      <c r="BJ645" s="146"/>
      <c r="BK645" s="146"/>
      <c r="BL645" s="146"/>
      <c r="BM645" s="147">
        <v>24</v>
      </c>
    </row>
    <row r="646" spans="1:65">
      <c r="A646" s="28"/>
      <c r="B646" s="19">
        <v>1</v>
      </c>
      <c r="C646" s="9">
        <v>3</v>
      </c>
      <c r="D646" s="164">
        <v>12</v>
      </c>
      <c r="E646" s="148">
        <v>11.55</v>
      </c>
      <c r="F646" s="148">
        <v>11.5</v>
      </c>
      <c r="G646" s="148">
        <v>11.57</v>
      </c>
      <c r="H646" s="148">
        <v>12.2</v>
      </c>
      <c r="I646" s="148">
        <v>10.77205134456625</v>
      </c>
      <c r="J646" s="148">
        <v>11.7</v>
      </c>
      <c r="K646" s="148">
        <v>11.2</v>
      </c>
      <c r="L646" s="148">
        <v>11.4</v>
      </c>
      <c r="M646" s="148">
        <v>10.8</v>
      </c>
      <c r="N646" s="148">
        <v>11.3</v>
      </c>
      <c r="O646" s="164">
        <v>11</v>
      </c>
      <c r="P646" s="164">
        <v>12</v>
      </c>
      <c r="Q646" s="148">
        <v>11.970711448247066</v>
      </c>
      <c r="R646" s="164">
        <v>14.2</v>
      </c>
      <c r="S646" s="148">
        <v>11.5</v>
      </c>
      <c r="T646" s="148">
        <v>11.8</v>
      </c>
      <c r="U646" s="148">
        <v>12.1</v>
      </c>
      <c r="V646" s="148">
        <v>12.2</v>
      </c>
      <c r="W646" s="148">
        <v>12.4</v>
      </c>
      <c r="X646" s="148">
        <v>11.8</v>
      </c>
      <c r="Y646" s="148">
        <v>11</v>
      </c>
      <c r="Z646" s="148">
        <v>12.3</v>
      </c>
      <c r="AA646" s="148">
        <v>12</v>
      </c>
      <c r="AB646" s="148">
        <v>11.9</v>
      </c>
      <c r="AC646" s="145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7">
        <v>16</v>
      </c>
    </row>
    <row r="647" spans="1:65">
      <c r="A647" s="28"/>
      <c r="B647" s="19">
        <v>1</v>
      </c>
      <c r="C647" s="9">
        <v>4</v>
      </c>
      <c r="D647" s="164">
        <v>12</v>
      </c>
      <c r="E647" s="148">
        <v>10.3</v>
      </c>
      <c r="F647" s="148">
        <v>11.5</v>
      </c>
      <c r="G647" s="148">
        <v>12.55</v>
      </c>
      <c r="H647" s="171">
        <v>11.4</v>
      </c>
      <c r="I647" s="148">
        <v>11.820037115193202</v>
      </c>
      <c r="J647" s="171">
        <v>13.8</v>
      </c>
      <c r="K647" s="148">
        <v>10.3</v>
      </c>
      <c r="L647" s="148">
        <v>10.5</v>
      </c>
      <c r="M647" s="148">
        <v>10.7</v>
      </c>
      <c r="N647" s="148">
        <v>13.2</v>
      </c>
      <c r="O647" s="164">
        <v>11</v>
      </c>
      <c r="P647" s="164">
        <v>12</v>
      </c>
      <c r="Q647" s="148">
        <v>12.219390902847469</v>
      </c>
      <c r="R647" s="164">
        <v>15.7</v>
      </c>
      <c r="S647" s="148">
        <v>12.3</v>
      </c>
      <c r="T647" s="148">
        <v>11.7</v>
      </c>
      <c r="U647" s="148">
        <v>11.8</v>
      </c>
      <c r="V647" s="148">
        <v>12.1</v>
      </c>
      <c r="W647" s="148">
        <v>12.4</v>
      </c>
      <c r="X647" s="148">
        <v>11.7</v>
      </c>
      <c r="Y647" s="148">
        <v>12.6</v>
      </c>
      <c r="Z647" s="148">
        <v>12.5</v>
      </c>
      <c r="AA647" s="148">
        <v>12.4</v>
      </c>
      <c r="AB647" s="148">
        <v>12</v>
      </c>
      <c r="AC647" s="145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  <c r="BA647" s="146"/>
      <c r="BB647" s="146"/>
      <c r="BC647" s="146"/>
      <c r="BD647" s="146"/>
      <c r="BE647" s="146"/>
      <c r="BF647" s="146"/>
      <c r="BG647" s="146"/>
      <c r="BH647" s="146"/>
      <c r="BI647" s="146"/>
      <c r="BJ647" s="146"/>
      <c r="BK647" s="146"/>
      <c r="BL647" s="146"/>
      <c r="BM647" s="147">
        <v>11.829596278683258</v>
      </c>
    </row>
    <row r="648" spans="1:65">
      <c r="A648" s="28"/>
      <c r="B648" s="19">
        <v>1</v>
      </c>
      <c r="C648" s="9">
        <v>5</v>
      </c>
      <c r="D648" s="164">
        <v>12</v>
      </c>
      <c r="E648" s="148">
        <v>10.3</v>
      </c>
      <c r="F648" s="148">
        <v>11.9</v>
      </c>
      <c r="G648" s="148">
        <v>13.59</v>
      </c>
      <c r="H648" s="148">
        <v>12.4</v>
      </c>
      <c r="I648" s="148">
        <v>11.859470020655456</v>
      </c>
      <c r="J648" s="148">
        <v>10.9</v>
      </c>
      <c r="K648" s="148">
        <v>11.4</v>
      </c>
      <c r="L648" s="148">
        <v>11</v>
      </c>
      <c r="M648" s="148">
        <v>11.6</v>
      </c>
      <c r="N648" s="148">
        <v>11.8</v>
      </c>
      <c r="O648" s="164">
        <v>13</v>
      </c>
      <c r="P648" s="164">
        <v>12</v>
      </c>
      <c r="Q648" s="148">
        <v>11.834630746847067</v>
      </c>
      <c r="R648" s="164">
        <v>15.6</v>
      </c>
      <c r="S648" s="148">
        <v>12.4</v>
      </c>
      <c r="T648" s="148">
        <v>11.4</v>
      </c>
      <c r="U648" s="148">
        <v>11.7</v>
      </c>
      <c r="V648" s="148">
        <v>11.3</v>
      </c>
      <c r="W648" s="171">
        <v>11.7</v>
      </c>
      <c r="X648" s="171">
        <v>14.7</v>
      </c>
      <c r="Y648" s="148">
        <v>12.1</v>
      </c>
      <c r="Z648" s="171">
        <v>13.2</v>
      </c>
      <c r="AA648" s="148">
        <v>11.8</v>
      </c>
      <c r="AB648" s="148">
        <v>12.4</v>
      </c>
      <c r="AC648" s="145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  <c r="BA648" s="146"/>
      <c r="BB648" s="146"/>
      <c r="BC648" s="146"/>
      <c r="BD648" s="146"/>
      <c r="BE648" s="146"/>
      <c r="BF648" s="146"/>
      <c r="BG648" s="146"/>
      <c r="BH648" s="146"/>
      <c r="BI648" s="146"/>
      <c r="BJ648" s="146"/>
      <c r="BK648" s="146"/>
      <c r="BL648" s="146"/>
      <c r="BM648" s="147">
        <v>39</v>
      </c>
    </row>
    <row r="649" spans="1:65">
      <c r="A649" s="28"/>
      <c r="B649" s="19">
        <v>1</v>
      </c>
      <c r="C649" s="9">
        <v>6</v>
      </c>
      <c r="D649" s="164">
        <v>12</v>
      </c>
      <c r="E649" s="148">
        <v>11.09</v>
      </c>
      <c r="F649" s="148">
        <v>12</v>
      </c>
      <c r="G649" s="148">
        <v>13.48</v>
      </c>
      <c r="H649" s="148">
        <v>12.4</v>
      </c>
      <c r="I649" s="148">
        <v>11.396959414754823</v>
      </c>
      <c r="J649" s="148">
        <v>11.3</v>
      </c>
      <c r="K649" s="148">
        <v>10.8</v>
      </c>
      <c r="L649" s="148">
        <v>12</v>
      </c>
      <c r="M649" s="148">
        <v>11.2</v>
      </c>
      <c r="N649" s="148">
        <v>12.2</v>
      </c>
      <c r="O649" s="164">
        <v>11</v>
      </c>
      <c r="P649" s="164">
        <v>12</v>
      </c>
      <c r="Q649" s="148">
        <v>12.605899250447067</v>
      </c>
      <c r="R649" s="164">
        <v>14.6</v>
      </c>
      <c r="S649" s="148">
        <v>12.3</v>
      </c>
      <c r="T649" s="148">
        <v>11.2</v>
      </c>
      <c r="U649" s="148">
        <v>11.8</v>
      </c>
      <c r="V649" s="148">
        <v>11.8</v>
      </c>
      <c r="W649" s="148">
        <v>12.4</v>
      </c>
      <c r="X649" s="148">
        <v>12.3</v>
      </c>
      <c r="Y649" s="148">
        <v>11.9</v>
      </c>
      <c r="Z649" s="148">
        <v>12.1</v>
      </c>
      <c r="AA649" s="148">
        <v>12.7</v>
      </c>
      <c r="AB649" s="148">
        <v>12</v>
      </c>
      <c r="AC649" s="145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  <c r="BA649" s="146"/>
      <c r="BB649" s="146"/>
      <c r="BC649" s="146"/>
      <c r="BD649" s="146"/>
      <c r="BE649" s="146"/>
      <c r="BF649" s="146"/>
      <c r="BG649" s="146"/>
      <c r="BH649" s="146"/>
      <c r="BI649" s="146"/>
      <c r="BJ649" s="146"/>
      <c r="BK649" s="146"/>
      <c r="BL649" s="146"/>
      <c r="BM649" s="149"/>
    </row>
    <row r="650" spans="1:65">
      <c r="A650" s="28"/>
      <c r="B650" s="20" t="s">
        <v>254</v>
      </c>
      <c r="C650" s="12"/>
      <c r="D650" s="150">
        <v>12</v>
      </c>
      <c r="E650" s="150">
        <v>10.971666666666666</v>
      </c>
      <c r="F650" s="150">
        <v>11.683333333333332</v>
      </c>
      <c r="G650" s="150">
        <v>12.828333333333335</v>
      </c>
      <c r="H650" s="150">
        <v>12.083333333333334</v>
      </c>
      <c r="I650" s="150">
        <v>11.446228852673483</v>
      </c>
      <c r="J650" s="150">
        <v>11.683333333333332</v>
      </c>
      <c r="K650" s="150">
        <v>11.15</v>
      </c>
      <c r="L650" s="150">
        <v>11.266666666666666</v>
      </c>
      <c r="M650" s="150">
        <v>11</v>
      </c>
      <c r="N650" s="150">
        <v>12.100000000000001</v>
      </c>
      <c r="O650" s="150">
        <v>11.333333333333334</v>
      </c>
      <c r="P650" s="150">
        <v>11.833333333333334</v>
      </c>
      <c r="Q650" s="150">
        <v>12.251626333008245</v>
      </c>
      <c r="R650" s="150">
        <v>14.516666666666666</v>
      </c>
      <c r="S650" s="150">
        <v>12.100000000000001</v>
      </c>
      <c r="T650" s="150">
        <v>11.5</v>
      </c>
      <c r="U650" s="150">
        <v>11.716666666666667</v>
      </c>
      <c r="V650" s="150">
        <v>12.083333333333334</v>
      </c>
      <c r="W650" s="150">
        <v>12.350000000000001</v>
      </c>
      <c r="X650" s="150">
        <v>12.633333333333333</v>
      </c>
      <c r="Y650" s="150">
        <v>12.25</v>
      </c>
      <c r="Z650" s="150">
        <v>12.466666666666667</v>
      </c>
      <c r="AA650" s="150">
        <v>12.299999999999999</v>
      </c>
      <c r="AB650" s="150">
        <v>12.1</v>
      </c>
      <c r="AC650" s="145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  <c r="BG650" s="146"/>
      <c r="BH650" s="146"/>
      <c r="BI650" s="146"/>
      <c r="BJ650" s="146"/>
      <c r="BK650" s="146"/>
      <c r="BL650" s="146"/>
      <c r="BM650" s="149"/>
    </row>
    <row r="651" spans="1:65">
      <c r="A651" s="28"/>
      <c r="B651" s="3" t="s">
        <v>255</v>
      </c>
      <c r="C651" s="27"/>
      <c r="D651" s="148">
        <v>12</v>
      </c>
      <c r="E651" s="148">
        <v>11.1</v>
      </c>
      <c r="F651" s="148">
        <v>11.7</v>
      </c>
      <c r="G651" s="148">
        <v>13.015000000000001</v>
      </c>
      <c r="H651" s="148">
        <v>12.2</v>
      </c>
      <c r="I651" s="148">
        <v>11.422246354488774</v>
      </c>
      <c r="J651" s="148">
        <v>11.25</v>
      </c>
      <c r="K651" s="148">
        <v>11.3</v>
      </c>
      <c r="L651" s="148">
        <v>11.3</v>
      </c>
      <c r="M651" s="148">
        <v>10.95</v>
      </c>
      <c r="N651" s="148">
        <v>12</v>
      </c>
      <c r="O651" s="148">
        <v>11</v>
      </c>
      <c r="P651" s="148">
        <v>12</v>
      </c>
      <c r="Q651" s="148">
        <v>12.3044135650306</v>
      </c>
      <c r="R651" s="148">
        <v>14.5</v>
      </c>
      <c r="S651" s="148">
        <v>12.3</v>
      </c>
      <c r="T651" s="148">
        <v>11.55</v>
      </c>
      <c r="U651" s="148">
        <v>11.75</v>
      </c>
      <c r="V651" s="148">
        <v>12</v>
      </c>
      <c r="W651" s="148">
        <v>12.4</v>
      </c>
      <c r="X651" s="148">
        <v>12.05</v>
      </c>
      <c r="Y651" s="148">
        <v>12</v>
      </c>
      <c r="Z651" s="148">
        <v>12.350000000000001</v>
      </c>
      <c r="AA651" s="148">
        <v>12.350000000000001</v>
      </c>
      <c r="AB651" s="148">
        <v>12</v>
      </c>
      <c r="AC651" s="145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  <c r="BG651" s="146"/>
      <c r="BH651" s="146"/>
      <c r="BI651" s="146"/>
      <c r="BJ651" s="146"/>
      <c r="BK651" s="146"/>
      <c r="BL651" s="146"/>
      <c r="BM651" s="149"/>
    </row>
    <row r="652" spans="1:65">
      <c r="A652" s="28"/>
      <c r="B652" s="3" t="s">
        <v>256</v>
      </c>
      <c r="C652" s="27"/>
      <c r="D652" s="23">
        <v>0</v>
      </c>
      <c r="E652" s="23">
        <v>0.55286224926889926</v>
      </c>
      <c r="F652" s="23">
        <v>0.28577380332470403</v>
      </c>
      <c r="G652" s="23">
        <v>1.3107313480140264</v>
      </c>
      <c r="H652" s="23">
        <v>0.38166302763912902</v>
      </c>
      <c r="I652" s="23">
        <v>0.39285067916636979</v>
      </c>
      <c r="J652" s="23">
        <v>1.0684880283216407</v>
      </c>
      <c r="K652" s="23">
        <v>0.51283525619832293</v>
      </c>
      <c r="L652" s="23">
        <v>0.50464508980734835</v>
      </c>
      <c r="M652" s="23">
        <v>0.37416573867739406</v>
      </c>
      <c r="N652" s="23">
        <v>0.66332495807107961</v>
      </c>
      <c r="O652" s="23">
        <v>0.81649658092772603</v>
      </c>
      <c r="P652" s="23">
        <v>0.40824829046386302</v>
      </c>
      <c r="Q652" s="23">
        <v>0.30166621151220729</v>
      </c>
      <c r="R652" s="23">
        <v>1.128568414703631</v>
      </c>
      <c r="S652" s="23">
        <v>0.47749345545253302</v>
      </c>
      <c r="T652" s="23">
        <v>0.30983866769659374</v>
      </c>
      <c r="U652" s="23">
        <v>0.24832774042918893</v>
      </c>
      <c r="V652" s="23">
        <v>0.63060817205826469</v>
      </c>
      <c r="W652" s="23">
        <v>0.35637059362410972</v>
      </c>
      <c r="X652" s="23">
        <v>1.2452576707921401</v>
      </c>
      <c r="Y652" s="23">
        <v>1.284912448379266</v>
      </c>
      <c r="Z652" s="23">
        <v>0.38297084310253493</v>
      </c>
      <c r="AA652" s="23">
        <v>0.34641016151377502</v>
      </c>
      <c r="AB652" s="23">
        <v>0.44721359549995821</v>
      </c>
      <c r="AC652" s="9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3" t="s">
        <v>87</v>
      </c>
      <c r="C653" s="27"/>
      <c r="D653" s="13">
        <v>0</v>
      </c>
      <c r="E653" s="13">
        <v>5.0389996895236148E-2</v>
      </c>
      <c r="F653" s="13">
        <v>2.4459954635495357E-2</v>
      </c>
      <c r="G653" s="13">
        <v>0.10217471856676831</v>
      </c>
      <c r="H653" s="13">
        <v>3.1585905735652058E-2</v>
      </c>
      <c r="I653" s="13">
        <v>3.4321407008615946E-2</v>
      </c>
      <c r="J653" s="13">
        <v>9.1454039513977819E-2</v>
      </c>
      <c r="K653" s="13">
        <v>4.5994193381015507E-2</v>
      </c>
      <c r="L653" s="13">
        <v>4.4790984302427374E-2</v>
      </c>
      <c r="M653" s="13">
        <v>3.4015067152490371E-2</v>
      </c>
      <c r="N653" s="13">
        <v>5.4820244468684255E-2</v>
      </c>
      <c r="O653" s="13">
        <v>7.2043815964211111E-2</v>
      </c>
      <c r="P653" s="13">
        <v>3.4499855532157439E-2</v>
      </c>
      <c r="Q653" s="13">
        <v>2.462254424944877E-2</v>
      </c>
      <c r="R653" s="13">
        <v>7.7742944755703633E-2</v>
      </c>
      <c r="S653" s="13">
        <v>3.9462269045663884E-2</v>
      </c>
      <c r="T653" s="13">
        <v>2.6942492843182064E-2</v>
      </c>
      <c r="U653" s="13">
        <v>2.1194401743600762E-2</v>
      </c>
      <c r="V653" s="13">
        <v>5.2188262515166728E-2</v>
      </c>
      <c r="W653" s="13">
        <v>2.8855918512073659E-2</v>
      </c>
      <c r="X653" s="13">
        <v>9.8569208769826402E-2</v>
      </c>
      <c r="Y653" s="13">
        <v>0.10489081211259314</v>
      </c>
      <c r="Z653" s="13">
        <v>3.0719586345123121E-2</v>
      </c>
      <c r="AA653" s="13">
        <v>2.8163427765347564E-2</v>
      </c>
      <c r="AB653" s="13">
        <v>3.6959801280988282E-2</v>
      </c>
      <c r="AC653" s="9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A654" s="28"/>
      <c r="B654" s="3" t="s">
        <v>257</v>
      </c>
      <c r="C654" s="27"/>
      <c r="D654" s="13">
        <v>1.4404863640512078E-2</v>
      </c>
      <c r="E654" s="13">
        <v>-7.252399759090411E-2</v>
      </c>
      <c r="F654" s="13">
        <v>-1.2364153594445981E-2</v>
      </c>
      <c r="G654" s="13">
        <v>8.4426977144586468E-2</v>
      </c>
      <c r="H654" s="13">
        <v>2.1449341860237947E-2</v>
      </c>
      <c r="I654" s="13">
        <v>-3.240748179213826E-2</v>
      </c>
      <c r="J654" s="13">
        <v>-1.2364153594445981E-2</v>
      </c>
      <c r="K654" s="13">
        <v>-5.7448814200690812E-2</v>
      </c>
      <c r="L654" s="13">
        <v>-4.7586544693074773E-2</v>
      </c>
      <c r="M654" s="13">
        <v>-7.0128874996197244E-2</v>
      </c>
      <c r="N654" s="13">
        <v>2.2858237504183254E-2</v>
      </c>
      <c r="O654" s="13">
        <v>-4.1950962117294099E-2</v>
      </c>
      <c r="P654" s="13">
        <v>3.1590720106056125E-4</v>
      </c>
      <c r="Q654" s="13">
        <v>3.567577830914459E-2</v>
      </c>
      <c r="R654" s="13">
        <v>0.22714810587623058</v>
      </c>
      <c r="S654" s="13">
        <v>2.2858237504183254E-2</v>
      </c>
      <c r="T654" s="13">
        <v>-2.7862005677842583E-2</v>
      </c>
      <c r="U654" s="13">
        <v>-9.5463623065554781E-3</v>
      </c>
      <c r="V654" s="13">
        <v>2.1449341860237947E-2</v>
      </c>
      <c r="W654" s="13">
        <v>4.3991672163360418E-2</v>
      </c>
      <c r="X654" s="13">
        <v>6.7942898110427974E-2</v>
      </c>
      <c r="Y654" s="13">
        <v>3.5538298299689464E-2</v>
      </c>
      <c r="Z654" s="13">
        <v>5.3853941670976457E-2</v>
      </c>
      <c r="AA654" s="13">
        <v>3.9764985231524719E-2</v>
      </c>
      <c r="AB654" s="13">
        <v>2.2858237504183032E-2</v>
      </c>
      <c r="AC654" s="9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A655" s="28"/>
      <c r="B655" s="43" t="s">
        <v>258</v>
      </c>
      <c r="C655" s="44"/>
      <c r="D655" s="42" t="s">
        <v>259</v>
      </c>
      <c r="E655" s="42">
        <v>1.93</v>
      </c>
      <c r="F655" s="42">
        <v>0.7</v>
      </c>
      <c r="G655" s="42">
        <v>1.27</v>
      </c>
      <c r="H655" s="42">
        <v>0.01</v>
      </c>
      <c r="I655" s="42">
        <v>1.1100000000000001</v>
      </c>
      <c r="J655" s="42">
        <v>0.7</v>
      </c>
      <c r="K655" s="42">
        <v>1.62</v>
      </c>
      <c r="L655" s="42">
        <v>1.42</v>
      </c>
      <c r="M655" s="42">
        <v>1.88</v>
      </c>
      <c r="N655" s="42">
        <v>0.01</v>
      </c>
      <c r="O655" s="42" t="s">
        <v>259</v>
      </c>
      <c r="P655" s="42" t="s">
        <v>259</v>
      </c>
      <c r="Q655" s="42">
        <v>0.28000000000000003</v>
      </c>
      <c r="R655" s="42">
        <v>4.17</v>
      </c>
      <c r="S655" s="42">
        <v>0.01</v>
      </c>
      <c r="T655" s="42">
        <v>1.02</v>
      </c>
      <c r="U655" s="42">
        <v>0.65</v>
      </c>
      <c r="V655" s="42">
        <v>0.01</v>
      </c>
      <c r="W655" s="42">
        <v>0.44</v>
      </c>
      <c r="X655" s="42">
        <v>0.93</v>
      </c>
      <c r="Y655" s="42">
        <v>0.27</v>
      </c>
      <c r="Z655" s="42">
        <v>0.65</v>
      </c>
      <c r="AA655" s="42">
        <v>0.36</v>
      </c>
      <c r="AB655" s="42">
        <v>0.01</v>
      </c>
      <c r="AC655" s="9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BM656" s="51"/>
    </row>
    <row r="657" spans="1:65" ht="15">
      <c r="B657" s="8" t="s">
        <v>514</v>
      </c>
      <c r="BM657" s="26" t="s">
        <v>67</v>
      </c>
    </row>
    <row r="658" spans="1:65" ht="15">
      <c r="A658" s="24" t="s">
        <v>58</v>
      </c>
      <c r="B658" s="18" t="s">
        <v>119</v>
      </c>
      <c r="C658" s="15" t="s">
        <v>120</v>
      </c>
      <c r="D658" s="16" t="s">
        <v>225</v>
      </c>
      <c r="E658" s="17" t="s">
        <v>225</v>
      </c>
      <c r="F658" s="17" t="s">
        <v>225</v>
      </c>
      <c r="G658" s="17" t="s">
        <v>225</v>
      </c>
      <c r="H658" s="17" t="s">
        <v>225</v>
      </c>
      <c r="I658" s="17" t="s">
        <v>225</v>
      </c>
      <c r="J658" s="17" t="s">
        <v>225</v>
      </c>
      <c r="K658" s="17" t="s">
        <v>225</v>
      </c>
      <c r="L658" s="17" t="s">
        <v>225</v>
      </c>
      <c r="M658" s="17" t="s">
        <v>225</v>
      </c>
      <c r="N658" s="17" t="s">
        <v>225</v>
      </c>
      <c r="O658" s="17" t="s">
        <v>225</v>
      </c>
      <c r="P658" s="17" t="s">
        <v>225</v>
      </c>
      <c r="Q658" s="17" t="s">
        <v>225</v>
      </c>
      <c r="R658" s="17" t="s">
        <v>225</v>
      </c>
      <c r="S658" s="17" t="s">
        <v>225</v>
      </c>
      <c r="T658" s="17" t="s">
        <v>225</v>
      </c>
      <c r="U658" s="17" t="s">
        <v>225</v>
      </c>
      <c r="V658" s="17" t="s">
        <v>225</v>
      </c>
      <c r="W658" s="17" t="s">
        <v>225</v>
      </c>
      <c r="X658" s="17" t="s">
        <v>225</v>
      </c>
      <c r="Y658" s="17" t="s">
        <v>225</v>
      </c>
      <c r="Z658" s="17" t="s">
        <v>225</v>
      </c>
      <c r="AA658" s="17" t="s">
        <v>225</v>
      </c>
      <c r="AB658" s="9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226</v>
      </c>
      <c r="C659" s="9" t="s">
        <v>226</v>
      </c>
      <c r="D659" s="91" t="s">
        <v>227</v>
      </c>
      <c r="E659" s="92" t="s">
        <v>229</v>
      </c>
      <c r="F659" s="92" t="s">
        <v>230</v>
      </c>
      <c r="G659" s="92" t="s">
        <v>231</v>
      </c>
      <c r="H659" s="92" t="s">
        <v>232</v>
      </c>
      <c r="I659" s="92" t="s">
        <v>233</v>
      </c>
      <c r="J659" s="92" t="s">
        <v>234</v>
      </c>
      <c r="K659" s="92" t="s">
        <v>235</v>
      </c>
      <c r="L659" s="92" t="s">
        <v>236</v>
      </c>
      <c r="M659" s="92" t="s">
        <v>237</v>
      </c>
      <c r="N659" s="92" t="s">
        <v>238</v>
      </c>
      <c r="O659" s="92" t="s">
        <v>239</v>
      </c>
      <c r="P659" s="92" t="s">
        <v>240</v>
      </c>
      <c r="Q659" s="92" t="s">
        <v>241</v>
      </c>
      <c r="R659" s="92" t="s">
        <v>242</v>
      </c>
      <c r="S659" s="92" t="s">
        <v>243</v>
      </c>
      <c r="T659" s="92" t="s">
        <v>244</v>
      </c>
      <c r="U659" s="92" t="s">
        <v>245</v>
      </c>
      <c r="V659" s="92" t="s">
        <v>246</v>
      </c>
      <c r="W659" s="92" t="s">
        <v>247</v>
      </c>
      <c r="X659" s="92" t="s">
        <v>248</v>
      </c>
      <c r="Y659" s="92" t="s">
        <v>249</v>
      </c>
      <c r="Z659" s="92" t="s">
        <v>250</v>
      </c>
      <c r="AA659" s="92" t="s">
        <v>251</v>
      </c>
      <c r="AB659" s="9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1</v>
      </c>
    </row>
    <row r="660" spans="1:65">
      <c r="A660" s="28"/>
      <c r="B660" s="19"/>
      <c r="C660" s="9"/>
      <c r="D660" s="10" t="s">
        <v>122</v>
      </c>
      <c r="E660" s="11" t="s">
        <v>253</v>
      </c>
      <c r="F660" s="11" t="s">
        <v>122</v>
      </c>
      <c r="G660" s="11" t="s">
        <v>252</v>
      </c>
      <c r="H660" s="11" t="s">
        <v>252</v>
      </c>
      <c r="I660" s="11" t="s">
        <v>253</v>
      </c>
      <c r="J660" s="11" t="s">
        <v>253</v>
      </c>
      <c r="K660" s="11" t="s">
        <v>253</v>
      </c>
      <c r="L660" s="11" t="s">
        <v>253</v>
      </c>
      <c r="M660" s="11" t="s">
        <v>253</v>
      </c>
      <c r="N660" s="11" t="s">
        <v>253</v>
      </c>
      <c r="O660" s="11" t="s">
        <v>253</v>
      </c>
      <c r="P660" s="11" t="s">
        <v>122</v>
      </c>
      <c r="Q660" s="11" t="s">
        <v>252</v>
      </c>
      <c r="R660" s="11" t="s">
        <v>122</v>
      </c>
      <c r="S660" s="11" t="s">
        <v>252</v>
      </c>
      <c r="T660" s="11" t="s">
        <v>252</v>
      </c>
      <c r="U660" s="11" t="s">
        <v>252</v>
      </c>
      <c r="V660" s="11" t="s">
        <v>252</v>
      </c>
      <c r="W660" s="11" t="s">
        <v>253</v>
      </c>
      <c r="X660" s="11" t="s">
        <v>253</v>
      </c>
      <c r="Y660" s="11" t="s">
        <v>252</v>
      </c>
      <c r="Z660" s="11" t="s">
        <v>253</v>
      </c>
      <c r="AA660" s="11" t="s">
        <v>253</v>
      </c>
      <c r="AB660" s="9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9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8">
        <v>1</v>
      </c>
      <c r="C662" s="14">
        <v>1</v>
      </c>
      <c r="D662" s="165">
        <v>2.9000000000000001E-2</v>
      </c>
      <c r="E662" s="166">
        <v>2.12E-2</v>
      </c>
      <c r="F662" s="165">
        <v>0.03</v>
      </c>
      <c r="G662" s="165">
        <v>2.76E-2</v>
      </c>
      <c r="H662" s="165">
        <v>3.0717126781459575E-2</v>
      </c>
      <c r="I662" s="165">
        <v>2.9000000000000001E-2</v>
      </c>
      <c r="J662" s="165">
        <v>2.7999999999999997E-2</v>
      </c>
      <c r="K662" s="165">
        <v>2.7999999999999997E-2</v>
      </c>
      <c r="L662" s="165">
        <v>2.9000000000000001E-2</v>
      </c>
      <c r="M662" s="165">
        <v>2.7E-2</v>
      </c>
      <c r="N662" s="166">
        <v>3.6999999999999998E-2</v>
      </c>
      <c r="O662" s="165">
        <v>2.9000000000000001E-2</v>
      </c>
      <c r="P662" s="165">
        <v>2.772754650782517E-2</v>
      </c>
      <c r="Q662" s="165">
        <v>2.5000000000000001E-2</v>
      </c>
      <c r="R662" s="165">
        <v>2.7999999999999997E-2</v>
      </c>
      <c r="S662" s="165">
        <v>2.8000000000000004E-2</v>
      </c>
      <c r="T662" s="165">
        <v>3.0200000000000001E-2</v>
      </c>
      <c r="U662" s="165">
        <v>2.9000000000000001E-2</v>
      </c>
      <c r="V662" s="165">
        <v>3.2399999999999998E-2</v>
      </c>
      <c r="W662" s="165">
        <v>0.03</v>
      </c>
      <c r="X662" s="165">
        <v>2.86E-2</v>
      </c>
      <c r="Y662" s="165">
        <v>2.8400000000000002E-2</v>
      </c>
      <c r="Z662" s="165">
        <v>2.8899999999999999E-2</v>
      </c>
      <c r="AA662" s="165">
        <v>2.7E-2</v>
      </c>
      <c r="AB662" s="151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  <c r="BA662" s="152"/>
      <c r="BB662" s="152"/>
      <c r="BC662" s="152"/>
      <c r="BD662" s="152"/>
      <c r="BE662" s="152"/>
      <c r="BF662" s="152"/>
      <c r="BG662" s="152"/>
      <c r="BH662" s="152"/>
      <c r="BI662" s="152"/>
      <c r="BJ662" s="152"/>
      <c r="BK662" s="152"/>
      <c r="BL662" s="152"/>
      <c r="BM662" s="167">
        <v>1</v>
      </c>
    </row>
    <row r="663" spans="1:65">
      <c r="A663" s="28"/>
      <c r="B663" s="19">
        <v>1</v>
      </c>
      <c r="C663" s="9">
        <v>2</v>
      </c>
      <c r="D663" s="23">
        <v>2.9000000000000001E-2</v>
      </c>
      <c r="E663" s="168">
        <v>2.12E-2</v>
      </c>
      <c r="F663" s="23">
        <v>0.03</v>
      </c>
      <c r="G663" s="23">
        <v>2.8400000000000002E-2</v>
      </c>
      <c r="H663" s="23">
        <v>2.9060868348570312E-2</v>
      </c>
      <c r="I663" s="23">
        <v>2.9000000000000001E-2</v>
      </c>
      <c r="J663" s="23">
        <v>2.7999999999999997E-2</v>
      </c>
      <c r="K663" s="23">
        <v>2.7E-2</v>
      </c>
      <c r="L663" s="23">
        <v>2.9000000000000001E-2</v>
      </c>
      <c r="M663" s="23">
        <v>2.7E-2</v>
      </c>
      <c r="N663" s="168">
        <v>3.6999999999999998E-2</v>
      </c>
      <c r="O663" s="23">
        <v>0.03</v>
      </c>
      <c r="P663" s="23">
        <v>2.6704458347011139E-2</v>
      </c>
      <c r="Q663" s="23">
        <v>0.03</v>
      </c>
      <c r="R663" s="23">
        <v>2.7999999999999997E-2</v>
      </c>
      <c r="S663" s="23">
        <v>2.9000000000000001E-2</v>
      </c>
      <c r="T663" s="23">
        <v>2.9399999999999999E-2</v>
      </c>
      <c r="U663" s="23">
        <v>2.9000000000000001E-2</v>
      </c>
      <c r="V663" s="23">
        <v>3.1699999999999999E-2</v>
      </c>
      <c r="W663" s="23">
        <v>0.03</v>
      </c>
      <c r="X663" s="23">
        <v>2.8400000000000002E-2</v>
      </c>
      <c r="Y663" s="23">
        <v>2.9700000000000001E-2</v>
      </c>
      <c r="Z663" s="23">
        <v>2.92E-2</v>
      </c>
      <c r="AA663" s="23">
        <v>2.8000000000000004E-2</v>
      </c>
      <c r="AB663" s="151"/>
      <c r="AC663" s="152"/>
      <c r="AD663" s="152"/>
      <c r="AE663" s="152"/>
      <c r="AF663" s="152"/>
      <c r="AG663" s="152"/>
      <c r="AH663" s="152"/>
      <c r="AI663" s="152"/>
      <c r="AJ663" s="152"/>
      <c r="AK663" s="152"/>
      <c r="AL663" s="152"/>
      <c r="AM663" s="152"/>
      <c r="AN663" s="152"/>
      <c r="AO663" s="152"/>
      <c r="AP663" s="152"/>
      <c r="AQ663" s="152"/>
      <c r="AR663" s="152"/>
      <c r="AS663" s="152"/>
      <c r="AT663" s="152"/>
      <c r="AU663" s="152"/>
      <c r="AV663" s="152"/>
      <c r="AW663" s="152"/>
      <c r="AX663" s="152"/>
      <c r="AY663" s="152"/>
      <c r="AZ663" s="152"/>
      <c r="BA663" s="152"/>
      <c r="BB663" s="152"/>
      <c r="BC663" s="152"/>
      <c r="BD663" s="152"/>
      <c r="BE663" s="152"/>
      <c r="BF663" s="152"/>
      <c r="BG663" s="152"/>
      <c r="BH663" s="152"/>
      <c r="BI663" s="152"/>
      <c r="BJ663" s="152"/>
      <c r="BK663" s="152"/>
      <c r="BL663" s="152"/>
      <c r="BM663" s="167" t="e">
        <v>#N/A</v>
      </c>
    </row>
    <row r="664" spans="1:65">
      <c r="A664" s="28"/>
      <c r="B664" s="19">
        <v>1</v>
      </c>
      <c r="C664" s="9">
        <v>3</v>
      </c>
      <c r="D664" s="23">
        <v>2.9000000000000001E-2</v>
      </c>
      <c r="E664" s="168">
        <v>2.1000000000000001E-2</v>
      </c>
      <c r="F664" s="23">
        <v>0.03</v>
      </c>
      <c r="G664" s="23">
        <v>3.0200000000000001E-2</v>
      </c>
      <c r="H664" s="23">
        <v>2.9596957401750144E-2</v>
      </c>
      <c r="I664" s="23">
        <v>2.7999999999999997E-2</v>
      </c>
      <c r="J664" s="23">
        <v>2.7999999999999997E-2</v>
      </c>
      <c r="K664" s="23">
        <v>2.9000000000000001E-2</v>
      </c>
      <c r="L664" s="23">
        <v>2.9000000000000001E-2</v>
      </c>
      <c r="M664" s="23">
        <v>2.7E-2</v>
      </c>
      <c r="N664" s="168">
        <v>3.7999999999999999E-2</v>
      </c>
      <c r="O664" s="23">
        <v>0.03</v>
      </c>
      <c r="P664" s="172">
        <v>2.3894423950712354E-2</v>
      </c>
      <c r="Q664" s="23">
        <v>2.5999999999999999E-2</v>
      </c>
      <c r="R664" s="23">
        <v>2.8200000000000003E-2</v>
      </c>
      <c r="S664" s="23">
        <v>2.9000000000000001E-2</v>
      </c>
      <c r="T664" s="23">
        <v>2.9799999999999997E-2</v>
      </c>
      <c r="U664" s="23">
        <v>2.9000000000000001E-2</v>
      </c>
      <c r="V664" s="23">
        <v>0.03</v>
      </c>
      <c r="W664" s="23">
        <v>0.03</v>
      </c>
      <c r="X664" s="23">
        <v>2.8400000000000002E-2</v>
      </c>
      <c r="Y664" s="23">
        <v>3.0600000000000002E-2</v>
      </c>
      <c r="Z664" s="23">
        <v>2.9100000000000001E-2</v>
      </c>
      <c r="AA664" s="23">
        <v>2.8000000000000004E-2</v>
      </c>
      <c r="AB664" s="151"/>
      <c r="AC664" s="152"/>
      <c r="AD664" s="152"/>
      <c r="AE664" s="152"/>
      <c r="AF664" s="152"/>
      <c r="AG664" s="152"/>
      <c r="AH664" s="152"/>
      <c r="AI664" s="152"/>
      <c r="AJ664" s="152"/>
      <c r="AK664" s="152"/>
      <c r="AL664" s="152"/>
      <c r="AM664" s="152"/>
      <c r="AN664" s="152"/>
      <c r="AO664" s="152"/>
      <c r="AP664" s="152"/>
      <c r="AQ664" s="152"/>
      <c r="AR664" s="152"/>
      <c r="AS664" s="152"/>
      <c r="AT664" s="152"/>
      <c r="AU664" s="152"/>
      <c r="AV664" s="152"/>
      <c r="AW664" s="152"/>
      <c r="AX664" s="152"/>
      <c r="AY664" s="152"/>
      <c r="AZ664" s="152"/>
      <c r="BA664" s="152"/>
      <c r="BB664" s="152"/>
      <c r="BC664" s="152"/>
      <c r="BD664" s="152"/>
      <c r="BE664" s="152"/>
      <c r="BF664" s="152"/>
      <c r="BG664" s="152"/>
      <c r="BH664" s="152"/>
      <c r="BI664" s="152"/>
      <c r="BJ664" s="152"/>
      <c r="BK664" s="152"/>
      <c r="BL664" s="152"/>
      <c r="BM664" s="167">
        <v>16</v>
      </c>
    </row>
    <row r="665" spans="1:65">
      <c r="A665" s="28"/>
      <c r="B665" s="19">
        <v>1</v>
      </c>
      <c r="C665" s="9">
        <v>4</v>
      </c>
      <c r="D665" s="23">
        <v>2.9000000000000001E-2</v>
      </c>
      <c r="E665" s="168">
        <v>2.12E-2</v>
      </c>
      <c r="F665" s="23">
        <v>0.03</v>
      </c>
      <c r="G665" s="23">
        <v>2.7099999999999999E-2</v>
      </c>
      <c r="H665" s="23">
        <v>3.0591522287194618E-2</v>
      </c>
      <c r="I665" s="23">
        <v>2.9000000000000001E-2</v>
      </c>
      <c r="J665" s="23">
        <v>2.7E-2</v>
      </c>
      <c r="K665" s="23">
        <v>2.7999999999999997E-2</v>
      </c>
      <c r="L665" s="23">
        <v>2.9000000000000001E-2</v>
      </c>
      <c r="M665" s="23">
        <v>2.7E-2</v>
      </c>
      <c r="N665" s="168">
        <v>3.6999999999999998E-2</v>
      </c>
      <c r="O665" s="23">
        <v>0.03</v>
      </c>
      <c r="P665" s="23">
        <v>2.9122744508895113E-2</v>
      </c>
      <c r="Q665" s="172">
        <v>2.3E-2</v>
      </c>
      <c r="R665" s="23">
        <v>2.7799999999999998E-2</v>
      </c>
      <c r="S665" s="23">
        <v>2.8000000000000004E-2</v>
      </c>
      <c r="T665" s="23">
        <v>3.0499999999999999E-2</v>
      </c>
      <c r="U665" s="23">
        <v>2.9000000000000001E-2</v>
      </c>
      <c r="V665" s="23">
        <v>3.0499999999999999E-2</v>
      </c>
      <c r="W665" s="23">
        <v>0.03</v>
      </c>
      <c r="X665" s="23">
        <v>2.8299999999999999E-2</v>
      </c>
      <c r="Y665" s="23">
        <v>3.0600000000000002E-2</v>
      </c>
      <c r="Z665" s="23">
        <v>2.81E-2</v>
      </c>
      <c r="AA665" s="23">
        <v>2.7E-2</v>
      </c>
      <c r="AB665" s="151"/>
      <c r="AC665" s="152"/>
      <c r="AD665" s="152"/>
      <c r="AE665" s="152"/>
      <c r="AF665" s="152"/>
      <c r="AG665" s="152"/>
      <c r="AH665" s="152"/>
      <c r="AI665" s="152"/>
      <c r="AJ665" s="152"/>
      <c r="AK665" s="152"/>
      <c r="AL665" s="152"/>
      <c r="AM665" s="152"/>
      <c r="AN665" s="152"/>
      <c r="AO665" s="152"/>
      <c r="AP665" s="152"/>
      <c r="AQ665" s="152"/>
      <c r="AR665" s="152"/>
      <c r="AS665" s="152"/>
      <c r="AT665" s="152"/>
      <c r="AU665" s="152"/>
      <c r="AV665" s="152"/>
      <c r="AW665" s="152"/>
      <c r="AX665" s="152"/>
      <c r="AY665" s="152"/>
      <c r="AZ665" s="152"/>
      <c r="BA665" s="152"/>
      <c r="BB665" s="152"/>
      <c r="BC665" s="152"/>
      <c r="BD665" s="152"/>
      <c r="BE665" s="152"/>
      <c r="BF665" s="152"/>
      <c r="BG665" s="152"/>
      <c r="BH665" s="152"/>
      <c r="BI665" s="152"/>
      <c r="BJ665" s="152"/>
      <c r="BK665" s="152"/>
      <c r="BL665" s="152"/>
      <c r="BM665" s="167">
        <v>2.8824768814568094E-2</v>
      </c>
    </row>
    <row r="666" spans="1:65">
      <c r="A666" s="28"/>
      <c r="B666" s="19">
        <v>1</v>
      </c>
      <c r="C666" s="9">
        <v>5</v>
      </c>
      <c r="D666" s="23">
        <v>2.9000000000000001E-2</v>
      </c>
      <c r="E666" s="168">
        <v>2.1000000000000001E-2</v>
      </c>
      <c r="F666" s="23">
        <v>0.03</v>
      </c>
      <c r="G666" s="23">
        <v>3.1199999999999999E-2</v>
      </c>
      <c r="H666" s="23">
        <v>3.1126792600326334E-2</v>
      </c>
      <c r="I666" s="23">
        <v>2.7999999999999997E-2</v>
      </c>
      <c r="J666" s="23">
        <v>2.7999999999999997E-2</v>
      </c>
      <c r="K666" s="23">
        <v>2.7999999999999997E-2</v>
      </c>
      <c r="L666" s="23">
        <v>2.9000000000000001E-2</v>
      </c>
      <c r="M666" s="23">
        <v>2.7999999999999997E-2</v>
      </c>
      <c r="N666" s="168">
        <v>3.6999999999999998E-2</v>
      </c>
      <c r="O666" s="23">
        <v>0.03</v>
      </c>
      <c r="P666" s="23">
        <v>2.4303829499039243E-2</v>
      </c>
      <c r="Q666" s="23">
        <v>2.7999999999999997E-2</v>
      </c>
      <c r="R666" s="23">
        <v>2.7799999999999998E-2</v>
      </c>
      <c r="S666" s="23">
        <v>2.8000000000000004E-2</v>
      </c>
      <c r="T666" s="23">
        <v>2.8799999999999999E-2</v>
      </c>
      <c r="U666" s="23">
        <v>2.8000000000000004E-2</v>
      </c>
      <c r="V666" s="23">
        <v>3.15E-2</v>
      </c>
      <c r="W666" s="23">
        <v>0.03</v>
      </c>
      <c r="X666" s="23">
        <v>2.87E-2</v>
      </c>
      <c r="Y666" s="23">
        <v>2.9599999999999998E-2</v>
      </c>
      <c r="Z666" s="23">
        <v>2.9700000000000001E-2</v>
      </c>
      <c r="AA666" s="23">
        <v>2.8000000000000004E-2</v>
      </c>
      <c r="AB666" s="151"/>
      <c r="AC666" s="152"/>
      <c r="AD666" s="152"/>
      <c r="AE666" s="152"/>
      <c r="AF666" s="152"/>
      <c r="AG666" s="152"/>
      <c r="AH666" s="152"/>
      <c r="AI666" s="152"/>
      <c r="AJ666" s="152"/>
      <c r="AK666" s="152"/>
      <c r="AL666" s="152"/>
      <c r="AM666" s="152"/>
      <c r="AN666" s="152"/>
      <c r="AO666" s="152"/>
      <c r="AP666" s="152"/>
      <c r="AQ666" s="152"/>
      <c r="AR666" s="152"/>
      <c r="AS666" s="152"/>
      <c r="AT666" s="152"/>
      <c r="AU666" s="152"/>
      <c r="AV666" s="152"/>
      <c r="AW666" s="152"/>
      <c r="AX666" s="152"/>
      <c r="AY666" s="152"/>
      <c r="AZ666" s="152"/>
      <c r="BA666" s="152"/>
      <c r="BB666" s="152"/>
      <c r="BC666" s="152"/>
      <c r="BD666" s="152"/>
      <c r="BE666" s="152"/>
      <c r="BF666" s="152"/>
      <c r="BG666" s="152"/>
      <c r="BH666" s="152"/>
      <c r="BI666" s="152"/>
      <c r="BJ666" s="152"/>
      <c r="BK666" s="152"/>
      <c r="BL666" s="152"/>
      <c r="BM666" s="167">
        <v>40</v>
      </c>
    </row>
    <row r="667" spans="1:65">
      <c r="A667" s="28"/>
      <c r="B667" s="19">
        <v>1</v>
      </c>
      <c r="C667" s="9">
        <v>6</v>
      </c>
      <c r="D667" s="23">
        <v>2.9000000000000001E-2</v>
      </c>
      <c r="E667" s="168">
        <v>2.12E-2</v>
      </c>
      <c r="F667" s="23">
        <v>0.03</v>
      </c>
      <c r="G667" s="23">
        <v>3.0099999999999998E-2</v>
      </c>
      <c r="H667" s="23">
        <v>2.9525690315071903E-2</v>
      </c>
      <c r="I667" s="23">
        <v>2.9000000000000001E-2</v>
      </c>
      <c r="J667" s="23">
        <v>2.7999999999999997E-2</v>
      </c>
      <c r="K667" s="23">
        <v>2.9000000000000001E-2</v>
      </c>
      <c r="L667" s="23">
        <v>2.9000000000000001E-2</v>
      </c>
      <c r="M667" s="23">
        <v>2.7E-2</v>
      </c>
      <c r="N667" s="168">
        <v>3.6999999999999998E-2</v>
      </c>
      <c r="O667" s="23">
        <v>2.9000000000000001E-2</v>
      </c>
      <c r="P667" s="23">
        <v>2.7683525961075598E-2</v>
      </c>
      <c r="Q667" s="172">
        <v>2.2000000000000002E-2</v>
      </c>
      <c r="R667" s="23">
        <v>2.8299999999999999E-2</v>
      </c>
      <c r="S667" s="23">
        <v>2.8000000000000004E-2</v>
      </c>
      <c r="T667" s="23">
        <v>2.9700000000000001E-2</v>
      </c>
      <c r="U667" s="23">
        <v>2.9000000000000001E-2</v>
      </c>
      <c r="V667" s="23">
        <v>3.1300000000000001E-2</v>
      </c>
      <c r="W667" s="23">
        <v>0.03</v>
      </c>
      <c r="X667" s="23">
        <v>2.8299999999999999E-2</v>
      </c>
      <c r="Y667" s="23">
        <v>3.0099999999999998E-2</v>
      </c>
      <c r="Z667" s="23">
        <v>2.8899999999999999E-2</v>
      </c>
      <c r="AA667" s="23">
        <v>2.8000000000000004E-2</v>
      </c>
      <c r="AB667" s="151"/>
      <c r="AC667" s="152"/>
      <c r="AD667" s="152"/>
      <c r="AE667" s="152"/>
      <c r="AF667" s="152"/>
      <c r="AG667" s="152"/>
      <c r="AH667" s="152"/>
      <c r="AI667" s="152"/>
      <c r="AJ667" s="152"/>
      <c r="AK667" s="152"/>
      <c r="AL667" s="152"/>
      <c r="AM667" s="152"/>
      <c r="AN667" s="152"/>
      <c r="AO667" s="152"/>
      <c r="AP667" s="152"/>
      <c r="AQ667" s="152"/>
      <c r="AR667" s="152"/>
      <c r="AS667" s="152"/>
      <c r="AT667" s="152"/>
      <c r="AU667" s="152"/>
      <c r="AV667" s="152"/>
      <c r="AW667" s="152"/>
      <c r="AX667" s="152"/>
      <c r="AY667" s="152"/>
      <c r="AZ667" s="152"/>
      <c r="BA667" s="152"/>
      <c r="BB667" s="152"/>
      <c r="BC667" s="152"/>
      <c r="BD667" s="152"/>
      <c r="BE667" s="152"/>
      <c r="BF667" s="152"/>
      <c r="BG667" s="152"/>
      <c r="BH667" s="152"/>
      <c r="BI667" s="152"/>
      <c r="BJ667" s="152"/>
      <c r="BK667" s="152"/>
      <c r="BL667" s="152"/>
      <c r="BM667" s="52"/>
    </row>
    <row r="668" spans="1:65">
      <c r="A668" s="28"/>
      <c r="B668" s="20" t="s">
        <v>254</v>
      </c>
      <c r="C668" s="12"/>
      <c r="D668" s="169">
        <v>2.9000000000000001E-2</v>
      </c>
      <c r="E668" s="169">
        <v>2.1133333333333334E-2</v>
      </c>
      <c r="F668" s="169">
        <v>0.03</v>
      </c>
      <c r="G668" s="169">
        <v>2.9099999999999997E-2</v>
      </c>
      <c r="H668" s="169">
        <v>3.0103159622395483E-2</v>
      </c>
      <c r="I668" s="169">
        <v>2.8666666666666663E-2</v>
      </c>
      <c r="J668" s="169">
        <v>2.7833333333333331E-2</v>
      </c>
      <c r="K668" s="169">
        <v>2.8166666666666663E-2</v>
      </c>
      <c r="L668" s="169">
        <v>2.9000000000000001E-2</v>
      </c>
      <c r="M668" s="169">
        <v>2.7166666666666669E-2</v>
      </c>
      <c r="N668" s="169">
        <v>3.7166666666666667E-2</v>
      </c>
      <c r="O668" s="169">
        <v>2.9666666666666664E-2</v>
      </c>
      <c r="P668" s="169">
        <v>2.6572754795759768E-2</v>
      </c>
      <c r="Q668" s="169">
        <v>2.5666666666666667E-2</v>
      </c>
      <c r="R668" s="169">
        <v>2.8016666666666662E-2</v>
      </c>
      <c r="S668" s="169">
        <v>2.8333333333333335E-2</v>
      </c>
      <c r="T668" s="169">
        <v>2.9733333333333334E-2</v>
      </c>
      <c r="U668" s="169">
        <v>2.8833333333333336E-2</v>
      </c>
      <c r="V668" s="169">
        <v>3.1233333333333332E-2</v>
      </c>
      <c r="W668" s="169">
        <v>0.03</v>
      </c>
      <c r="X668" s="169">
        <v>2.845E-2</v>
      </c>
      <c r="Y668" s="169">
        <v>2.9833333333333333E-2</v>
      </c>
      <c r="Z668" s="169">
        <v>2.8983333333333333E-2</v>
      </c>
      <c r="AA668" s="169">
        <v>2.7666666666666669E-2</v>
      </c>
      <c r="AB668" s="151"/>
      <c r="AC668" s="152"/>
      <c r="AD668" s="152"/>
      <c r="AE668" s="152"/>
      <c r="AF668" s="152"/>
      <c r="AG668" s="152"/>
      <c r="AH668" s="152"/>
      <c r="AI668" s="152"/>
      <c r="AJ668" s="152"/>
      <c r="AK668" s="152"/>
      <c r="AL668" s="152"/>
      <c r="AM668" s="152"/>
      <c r="AN668" s="152"/>
      <c r="AO668" s="152"/>
      <c r="AP668" s="152"/>
      <c r="AQ668" s="152"/>
      <c r="AR668" s="152"/>
      <c r="AS668" s="152"/>
      <c r="AT668" s="152"/>
      <c r="AU668" s="152"/>
      <c r="AV668" s="152"/>
      <c r="AW668" s="152"/>
      <c r="AX668" s="152"/>
      <c r="AY668" s="152"/>
      <c r="AZ668" s="152"/>
      <c r="BA668" s="152"/>
      <c r="BB668" s="152"/>
      <c r="BC668" s="152"/>
      <c r="BD668" s="152"/>
      <c r="BE668" s="152"/>
      <c r="BF668" s="152"/>
      <c r="BG668" s="152"/>
      <c r="BH668" s="152"/>
      <c r="BI668" s="152"/>
      <c r="BJ668" s="152"/>
      <c r="BK668" s="152"/>
      <c r="BL668" s="152"/>
      <c r="BM668" s="52"/>
    </row>
    <row r="669" spans="1:65">
      <c r="A669" s="28"/>
      <c r="B669" s="3" t="s">
        <v>255</v>
      </c>
      <c r="C669" s="27"/>
      <c r="D669" s="23">
        <v>2.9000000000000001E-2</v>
      </c>
      <c r="E669" s="23">
        <v>2.12E-2</v>
      </c>
      <c r="F669" s="23">
        <v>0.03</v>
      </c>
      <c r="G669" s="23">
        <v>2.9249999999999998E-2</v>
      </c>
      <c r="H669" s="23">
        <v>3.0094239844472383E-2</v>
      </c>
      <c r="I669" s="23">
        <v>2.9000000000000001E-2</v>
      </c>
      <c r="J669" s="23">
        <v>2.7999999999999997E-2</v>
      </c>
      <c r="K669" s="23">
        <v>2.7999999999999997E-2</v>
      </c>
      <c r="L669" s="23">
        <v>2.9000000000000001E-2</v>
      </c>
      <c r="M669" s="23">
        <v>2.7E-2</v>
      </c>
      <c r="N669" s="23">
        <v>3.6999999999999998E-2</v>
      </c>
      <c r="O669" s="23">
        <v>0.03</v>
      </c>
      <c r="P669" s="23">
        <v>2.7193992154043369E-2</v>
      </c>
      <c r="Q669" s="23">
        <v>2.5500000000000002E-2</v>
      </c>
      <c r="R669" s="23">
        <v>2.7999999999999997E-2</v>
      </c>
      <c r="S669" s="23">
        <v>2.8000000000000004E-2</v>
      </c>
      <c r="T669" s="23">
        <v>2.9749999999999999E-2</v>
      </c>
      <c r="U669" s="23">
        <v>2.9000000000000001E-2</v>
      </c>
      <c r="V669" s="23">
        <v>3.1399999999999997E-2</v>
      </c>
      <c r="W669" s="23">
        <v>0.03</v>
      </c>
      <c r="X669" s="23">
        <v>2.8400000000000002E-2</v>
      </c>
      <c r="Y669" s="23">
        <v>2.9899999999999999E-2</v>
      </c>
      <c r="Z669" s="23">
        <v>2.8999999999999998E-2</v>
      </c>
      <c r="AA669" s="23">
        <v>2.8000000000000004E-2</v>
      </c>
      <c r="AB669" s="151"/>
      <c r="AC669" s="152"/>
      <c r="AD669" s="152"/>
      <c r="AE669" s="152"/>
      <c r="AF669" s="152"/>
      <c r="AG669" s="152"/>
      <c r="AH669" s="152"/>
      <c r="AI669" s="152"/>
      <c r="AJ669" s="152"/>
      <c r="AK669" s="152"/>
      <c r="AL669" s="152"/>
      <c r="AM669" s="152"/>
      <c r="AN669" s="152"/>
      <c r="AO669" s="152"/>
      <c r="AP669" s="152"/>
      <c r="AQ669" s="152"/>
      <c r="AR669" s="152"/>
      <c r="AS669" s="152"/>
      <c r="AT669" s="152"/>
      <c r="AU669" s="152"/>
      <c r="AV669" s="152"/>
      <c r="AW669" s="152"/>
      <c r="AX669" s="152"/>
      <c r="AY669" s="152"/>
      <c r="AZ669" s="152"/>
      <c r="BA669" s="152"/>
      <c r="BB669" s="152"/>
      <c r="BC669" s="152"/>
      <c r="BD669" s="152"/>
      <c r="BE669" s="152"/>
      <c r="BF669" s="152"/>
      <c r="BG669" s="152"/>
      <c r="BH669" s="152"/>
      <c r="BI669" s="152"/>
      <c r="BJ669" s="152"/>
      <c r="BK669" s="152"/>
      <c r="BL669" s="152"/>
      <c r="BM669" s="52"/>
    </row>
    <row r="670" spans="1:65">
      <c r="A670" s="28"/>
      <c r="B670" s="3" t="s">
        <v>256</v>
      </c>
      <c r="C670" s="27"/>
      <c r="D670" s="23">
        <v>0</v>
      </c>
      <c r="E670" s="23">
        <v>1.0327955589886382E-4</v>
      </c>
      <c r="F670" s="23">
        <v>0</v>
      </c>
      <c r="G670" s="23">
        <v>1.6346253393362039E-3</v>
      </c>
      <c r="H670" s="23">
        <v>8.1723446168962719E-4</v>
      </c>
      <c r="I670" s="23">
        <v>5.1639777949432448E-4</v>
      </c>
      <c r="J670" s="23">
        <v>4.08248290463862E-4</v>
      </c>
      <c r="K670" s="23">
        <v>7.5277265270908217E-4</v>
      </c>
      <c r="L670" s="23">
        <v>0</v>
      </c>
      <c r="M670" s="23">
        <v>4.0824829046386195E-4</v>
      </c>
      <c r="N670" s="23">
        <v>4.0824829046386341E-4</v>
      </c>
      <c r="O670" s="23">
        <v>5.1639777949432091E-4</v>
      </c>
      <c r="P670" s="23">
        <v>2.0692330927225694E-3</v>
      </c>
      <c r="Q670" s="23">
        <v>3.0110906108363226E-3</v>
      </c>
      <c r="R670" s="23">
        <v>2.0412414523193249E-4</v>
      </c>
      <c r="S670" s="23">
        <v>5.1639777949432102E-4</v>
      </c>
      <c r="T670" s="23">
        <v>5.9888785817268579E-4</v>
      </c>
      <c r="U670" s="23">
        <v>4.08248290463862E-4</v>
      </c>
      <c r="V670" s="23">
        <v>8.6178110136313994E-4</v>
      </c>
      <c r="W670" s="23">
        <v>0</v>
      </c>
      <c r="X670" s="23">
        <v>1.643167672515501E-4</v>
      </c>
      <c r="Y670" s="23">
        <v>8.2138095100061032E-4</v>
      </c>
      <c r="Z670" s="23">
        <v>5.2313159593611537E-4</v>
      </c>
      <c r="AA670" s="23">
        <v>5.1639777949432448E-4</v>
      </c>
      <c r="AB670" s="151"/>
      <c r="AC670" s="152"/>
      <c r="AD670" s="152"/>
      <c r="AE670" s="152"/>
      <c r="AF670" s="152"/>
      <c r="AG670" s="152"/>
      <c r="AH670" s="152"/>
      <c r="AI670" s="152"/>
      <c r="AJ670" s="152"/>
      <c r="AK670" s="152"/>
      <c r="AL670" s="152"/>
      <c r="AM670" s="152"/>
      <c r="AN670" s="152"/>
      <c r="AO670" s="152"/>
      <c r="AP670" s="152"/>
      <c r="AQ670" s="152"/>
      <c r="AR670" s="152"/>
      <c r="AS670" s="152"/>
      <c r="AT670" s="152"/>
      <c r="AU670" s="152"/>
      <c r="AV670" s="152"/>
      <c r="AW670" s="152"/>
      <c r="AX670" s="152"/>
      <c r="AY670" s="152"/>
      <c r="AZ670" s="152"/>
      <c r="BA670" s="152"/>
      <c r="BB670" s="152"/>
      <c r="BC670" s="152"/>
      <c r="BD670" s="152"/>
      <c r="BE670" s="152"/>
      <c r="BF670" s="152"/>
      <c r="BG670" s="152"/>
      <c r="BH670" s="152"/>
      <c r="BI670" s="152"/>
      <c r="BJ670" s="152"/>
      <c r="BK670" s="152"/>
      <c r="BL670" s="152"/>
      <c r="BM670" s="52"/>
    </row>
    <row r="671" spans="1:65">
      <c r="A671" s="28"/>
      <c r="B671" s="3" t="s">
        <v>87</v>
      </c>
      <c r="C671" s="27"/>
      <c r="D671" s="13">
        <v>0</v>
      </c>
      <c r="E671" s="13">
        <v>4.8870452318074357E-3</v>
      </c>
      <c r="F671" s="13">
        <v>0</v>
      </c>
      <c r="G671" s="13">
        <v>5.6172692073409074E-2</v>
      </c>
      <c r="H671" s="13">
        <v>2.7147796840622643E-2</v>
      </c>
      <c r="I671" s="13">
        <v>1.8013876028871785E-2</v>
      </c>
      <c r="J671" s="13">
        <v>1.4667603250198636E-2</v>
      </c>
      <c r="K671" s="13">
        <v>2.6725656309198188E-2</v>
      </c>
      <c r="L671" s="13">
        <v>0</v>
      </c>
      <c r="M671" s="13">
        <v>1.5027544434252586E-2</v>
      </c>
      <c r="N671" s="13">
        <v>1.0984258936247446E-2</v>
      </c>
      <c r="O671" s="13">
        <v>1.7406666724527672E-2</v>
      </c>
      <c r="P671" s="13">
        <v>7.7870477059185386E-2</v>
      </c>
      <c r="Q671" s="13">
        <v>0.11731521860401256</v>
      </c>
      <c r="R671" s="13">
        <v>7.2858112515859323E-3</v>
      </c>
      <c r="S671" s="13">
        <v>1.8225803982152504E-2</v>
      </c>
      <c r="T671" s="13">
        <v>2.0141968324193467E-2</v>
      </c>
      <c r="U671" s="13">
        <v>1.4158900247301572E-2</v>
      </c>
      <c r="V671" s="13">
        <v>2.7591710822725934E-2</v>
      </c>
      <c r="W671" s="13">
        <v>0</v>
      </c>
      <c r="X671" s="13">
        <v>5.7756332953093183E-3</v>
      </c>
      <c r="Y671" s="13">
        <v>2.7532322379908727E-2</v>
      </c>
      <c r="Z671" s="13">
        <v>1.8049393764328306E-2</v>
      </c>
      <c r="AA671" s="13">
        <v>1.866497998172257E-2</v>
      </c>
      <c r="AB671" s="9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A672" s="28"/>
      <c r="B672" s="3" t="s">
        <v>257</v>
      </c>
      <c r="C672" s="27"/>
      <c r="D672" s="13">
        <v>6.0791878873056593E-3</v>
      </c>
      <c r="E672" s="13">
        <v>-0.2668342469878715</v>
      </c>
      <c r="F672" s="13">
        <v>4.0771573676523065E-2</v>
      </c>
      <c r="G672" s="13">
        <v>9.5484264662273333E-3</v>
      </c>
      <c r="H672" s="13">
        <v>4.4350427094537181E-2</v>
      </c>
      <c r="I672" s="13">
        <v>-5.4849407091003277E-3</v>
      </c>
      <c r="J672" s="13">
        <v>-3.4395262200114796E-2</v>
      </c>
      <c r="K672" s="13">
        <v>-2.2831133603709142E-2</v>
      </c>
      <c r="L672" s="13">
        <v>6.0791878873056593E-3</v>
      </c>
      <c r="M672" s="13">
        <v>-5.7523519392926326E-2</v>
      </c>
      <c r="N672" s="13">
        <v>0.28940033849924807</v>
      </c>
      <c r="O672" s="13">
        <v>2.9207445080117189E-2</v>
      </c>
      <c r="P672" s="13">
        <v>-7.8127739143224462E-2</v>
      </c>
      <c r="Q672" s="13">
        <v>-0.10956209807675255</v>
      </c>
      <c r="R672" s="13">
        <v>-2.8034991472091764E-2</v>
      </c>
      <c r="S672" s="13">
        <v>-1.7049069305505982E-2</v>
      </c>
      <c r="T672" s="13">
        <v>3.1520270799398453E-2</v>
      </c>
      <c r="U672" s="13">
        <v>2.971235891027213E-4</v>
      </c>
      <c r="V672" s="13">
        <v>8.3558849483224451E-2</v>
      </c>
      <c r="W672" s="13">
        <v>4.0771573676523065E-2</v>
      </c>
      <c r="X672" s="13">
        <v>-1.3001624296763992E-2</v>
      </c>
      <c r="Y672" s="13">
        <v>3.4989509378320127E-2</v>
      </c>
      <c r="Z672" s="13">
        <v>5.5009814574853433E-3</v>
      </c>
      <c r="AA672" s="13">
        <v>-4.0177326498317623E-2</v>
      </c>
      <c r="AB672" s="9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A673" s="28"/>
      <c r="B673" s="43" t="s">
        <v>258</v>
      </c>
      <c r="C673" s="44"/>
      <c r="D673" s="42">
        <v>7.0000000000000007E-2</v>
      </c>
      <c r="E673" s="42">
        <v>5.77</v>
      </c>
      <c r="F673" s="42">
        <v>0.81</v>
      </c>
      <c r="G673" s="42">
        <v>0.14000000000000001</v>
      </c>
      <c r="H673" s="42">
        <v>0.89</v>
      </c>
      <c r="I673" s="42">
        <v>0.18</v>
      </c>
      <c r="J673" s="42">
        <v>0.8</v>
      </c>
      <c r="K673" s="42">
        <v>0.55000000000000004</v>
      </c>
      <c r="L673" s="42">
        <v>7.0000000000000007E-2</v>
      </c>
      <c r="M673" s="42">
        <v>1.29</v>
      </c>
      <c r="N673" s="42">
        <v>6.13</v>
      </c>
      <c r="O673" s="42">
        <v>0.56000000000000005</v>
      </c>
      <c r="P673" s="42">
        <v>1.73</v>
      </c>
      <c r="Q673" s="42">
        <v>2.41</v>
      </c>
      <c r="R673" s="42">
        <v>0.66</v>
      </c>
      <c r="S673" s="42">
        <v>0.43</v>
      </c>
      <c r="T673" s="42">
        <v>0.61</v>
      </c>
      <c r="U673" s="42">
        <v>0.06</v>
      </c>
      <c r="V673" s="42">
        <v>1.73</v>
      </c>
      <c r="W673" s="42">
        <v>0.81</v>
      </c>
      <c r="X673" s="42">
        <v>0.34</v>
      </c>
      <c r="Y673" s="42">
        <v>0.69</v>
      </c>
      <c r="Z673" s="42">
        <v>0.06</v>
      </c>
      <c r="AA673" s="42">
        <v>0.92</v>
      </c>
      <c r="AB673" s="9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1"/>
    </row>
    <row r="675" spans="1:65" ht="15">
      <c r="B675" s="8" t="s">
        <v>515</v>
      </c>
      <c r="BM675" s="26" t="s">
        <v>67</v>
      </c>
    </row>
    <row r="676" spans="1:65" ht="15">
      <c r="A676" s="24" t="s">
        <v>37</v>
      </c>
      <c r="B676" s="18" t="s">
        <v>119</v>
      </c>
      <c r="C676" s="15" t="s">
        <v>120</v>
      </c>
      <c r="D676" s="16" t="s">
        <v>225</v>
      </c>
      <c r="E676" s="17" t="s">
        <v>225</v>
      </c>
      <c r="F676" s="17" t="s">
        <v>225</v>
      </c>
      <c r="G676" s="17" t="s">
        <v>225</v>
      </c>
      <c r="H676" s="17" t="s">
        <v>225</v>
      </c>
      <c r="I676" s="17" t="s">
        <v>225</v>
      </c>
      <c r="J676" s="17" t="s">
        <v>225</v>
      </c>
      <c r="K676" s="17" t="s">
        <v>225</v>
      </c>
      <c r="L676" s="17" t="s">
        <v>225</v>
      </c>
      <c r="M676" s="17" t="s">
        <v>225</v>
      </c>
      <c r="N676" s="17" t="s">
        <v>225</v>
      </c>
      <c r="O676" s="17" t="s">
        <v>225</v>
      </c>
      <c r="P676" s="17" t="s">
        <v>225</v>
      </c>
      <c r="Q676" s="17" t="s">
        <v>225</v>
      </c>
      <c r="R676" s="17" t="s">
        <v>225</v>
      </c>
      <c r="S676" s="17" t="s">
        <v>225</v>
      </c>
      <c r="T676" s="17" t="s">
        <v>225</v>
      </c>
      <c r="U676" s="17" t="s">
        <v>225</v>
      </c>
      <c r="V676" s="17" t="s">
        <v>225</v>
      </c>
      <c r="W676" s="17" t="s">
        <v>225</v>
      </c>
      <c r="X676" s="17" t="s">
        <v>225</v>
      </c>
      <c r="Y676" s="17" t="s">
        <v>225</v>
      </c>
      <c r="Z676" s="17" t="s">
        <v>225</v>
      </c>
      <c r="AA676" s="17" t="s">
        <v>225</v>
      </c>
      <c r="AB676" s="17" t="s">
        <v>225</v>
      </c>
      <c r="AC676" s="9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226</v>
      </c>
      <c r="C677" s="9" t="s">
        <v>226</v>
      </c>
      <c r="D677" s="91" t="s">
        <v>227</v>
      </c>
      <c r="E677" s="92" t="s">
        <v>228</v>
      </c>
      <c r="F677" s="92" t="s">
        <v>229</v>
      </c>
      <c r="G677" s="92" t="s">
        <v>230</v>
      </c>
      <c r="H677" s="92" t="s">
        <v>231</v>
      </c>
      <c r="I677" s="92" t="s">
        <v>232</v>
      </c>
      <c r="J677" s="92" t="s">
        <v>233</v>
      </c>
      <c r="K677" s="92" t="s">
        <v>234</v>
      </c>
      <c r="L677" s="92" t="s">
        <v>235</v>
      </c>
      <c r="M677" s="92" t="s">
        <v>236</v>
      </c>
      <c r="N677" s="92" t="s">
        <v>237</v>
      </c>
      <c r="O677" s="92" t="s">
        <v>238</v>
      </c>
      <c r="P677" s="92" t="s">
        <v>239</v>
      </c>
      <c r="Q677" s="92" t="s">
        <v>240</v>
      </c>
      <c r="R677" s="92" t="s">
        <v>241</v>
      </c>
      <c r="S677" s="92" t="s">
        <v>242</v>
      </c>
      <c r="T677" s="92" t="s">
        <v>243</v>
      </c>
      <c r="U677" s="92" t="s">
        <v>244</v>
      </c>
      <c r="V677" s="92" t="s">
        <v>245</v>
      </c>
      <c r="W677" s="92" t="s">
        <v>246</v>
      </c>
      <c r="X677" s="92" t="s">
        <v>247</v>
      </c>
      <c r="Y677" s="92" t="s">
        <v>248</v>
      </c>
      <c r="Z677" s="92" t="s">
        <v>249</v>
      </c>
      <c r="AA677" s="92" t="s">
        <v>250</v>
      </c>
      <c r="AB677" s="92" t="s">
        <v>251</v>
      </c>
      <c r="AC677" s="9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252</v>
      </c>
      <c r="E678" s="11" t="s">
        <v>122</v>
      </c>
      <c r="F678" s="11" t="s">
        <v>253</v>
      </c>
      <c r="G678" s="11" t="s">
        <v>122</v>
      </c>
      <c r="H678" s="11" t="s">
        <v>252</v>
      </c>
      <c r="I678" s="11" t="s">
        <v>252</v>
      </c>
      <c r="J678" s="11" t="s">
        <v>253</v>
      </c>
      <c r="K678" s="11" t="s">
        <v>253</v>
      </c>
      <c r="L678" s="11" t="s">
        <v>253</v>
      </c>
      <c r="M678" s="11" t="s">
        <v>253</v>
      </c>
      <c r="N678" s="11" t="s">
        <v>253</v>
      </c>
      <c r="O678" s="11" t="s">
        <v>253</v>
      </c>
      <c r="P678" s="11" t="s">
        <v>252</v>
      </c>
      <c r="Q678" s="11" t="s">
        <v>122</v>
      </c>
      <c r="R678" s="11" t="s">
        <v>122</v>
      </c>
      <c r="S678" s="11" t="s">
        <v>252</v>
      </c>
      <c r="T678" s="11" t="s">
        <v>252</v>
      </c>
      <c r="U678" s="11" t="s">
        <v>252</v>
      </c>
      <c r="V678" s="11" t="s">
        <v>252</v>
      </c>
      <c r="W678" s="11" t="s">
        <v>122</v>
      </c>
      <c r="X678" s="11" t="s">
        <v>253</v>
      </c>
      <c r="Y678" s="11" t="s">
        <v>253</v>
      </c>
      <c r="Z678" s="11" t="s">
        <v>252</v>
      </c>
      <c r="AA678" s="11" t="s">
        <v>253</v>
      </c>
      <c r="AB678" s="11" t="s">
        <v>253</v>
      </c>
      <c r="AC678" s="9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0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9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0</v>
      </c>
    </row>
    <row r="680" spans="1:65">
      <c r="A680" s="28"/>
      <c r="B680" s="18">
        <v>1</v>
      </c>
      <c r="C680" s="14">
        <v>1</v>
      </c>
      <c r="D680" s="153">
        <v>134</v>
      </c>
      <c r="E680" s="153">
        <v>114.53</v>
      </c>
      <c r="F680" s="153">
        <v>127.50000000000001</v>
      </c>
      <c r="G680" s="154">
        <v>161.9</v>
      </c>
      <c r="H680" s="153">
        <v>120.5</v>
      </c>
      <c r="I680" s="153">
        <v>127.55658690384651</v>
      </c>
      <c r="J680" s="153">
        <v>135.5</v>
      </c>
      <c r="K680" s="153">
        <v>132</v>
      </c>
      <c r="L680" s="153">
        <v>127.50000000000001</v>
      </c>
      <c r="M680" s="153">
        <v>122.5</v>
      </c>
      <c r="N680" s="153">
        <v>129</v>
      </c>
      <c r="O680" s="153">
        <v>128</v>
      </c>
      <c r="P680" s="153">
        <v>127</v>
      </c>
      <c r="Q680" s="153">
        <v>123.83737719766098</v>
      </c>
      <c r="R680" s="153">
        <v>115</v>
      </c>
      <c r="S680" s="153">
        <v>129.6</v>
      </c>
      <c r="T680" s="153">
        <v>125.69</v>
      </c>
      <c r="U680" s="153">
        <v>130</v>
      </c>
      <c r="V680" s="153">
        <v>130.4</v>
      </c>
      <c r="W680" s="153">
        <v>128</v>
      </c>
      <c r="X680" s="153">
        <v>124</v>
      </c>
      <c r="Y680" s="153">
        <v>129</v>
      </c>
      <c r="Z680" s="153">
        <v>136.19999999999999</v>
      </c>
      <c r="AA680" s="153">
        <v>128.80000000000001</v>
      </c>
      <c r="AB680" s="153">
        <v>132</v>
      </c>
      <c r="AC680" s="155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57">
        <v>1</v>
      </c>
    </row>
    <row r="681" spans="1:65">
      <c r="A681" s="28"/>
      <c r="B681" s="19">
        <v>1</v>
      </c>
      <c r="C681" s="9">
        <v>2</v>
      </c>
      <c r="D681" s="158">
        <v>135</v>
      </c>
      <c r="E681" s="158">
        <v>115.43</v>
      </c>
      <c r="F681" s="158">
        <v>127</v>
      </c>
      <c r="G681" s="159">
        <v>164.6</v>
      </c>
      <c r="H681" s="158">
        <v>119.5</v>
      </c>
      <c r="I681" s="158">
        <v>119.03796644719078</v>
      </c>
      <c r="J681" s="158">
        <v>136</v>
      </c>
      <c r="K681" s="158">
        <v>134</v>
      </c>
      <c r="L681" s="158">
        <v>122</v>
      </c>
      <c r="M681" s="158">
        <v>128</v>
      </c>
      <c r="N681" s="158">
        <v>131.5</v>
      </c>
      <c r="O681" s="158">
        <v>129</v>
      </c>
      <c r="P681" s="158">
        <v>127</v>
      </c>
      <c r="Q681" s="158">
        <v>119.62513365182762</v>
      </c>
      <c r="R681" s="158">
        <v>111</v>
      </c>
      <c r="S681" s="158">
        <v>131</v>
      </c>
      <c r="T681" s="158">
        <v>125.69</v>
      </c>
      <c r="U681" s="158">
        <v>124</v>
      </c>
      <c r="V681" s="158">
        <v>129.30000000000001</v>
      </c>
      <c r="W681" s="158">
        <v>127</v>
      </c>
      <c r="X681" s="158">
        <v>125</v>
      </c>
      <c r="Y681" s="158">
        <v>123.00000000000001</v>
      </c>
      <c r="Z681" s="158">
        <v>135.80000000000001</v>
      </c>
      <c r="AA681" s="158">
        <v>122.6</v>
      </c>
      <c r="AB681" s="158">
        <v>131</v>
      </c>
      <c r="AC681" s="155"/>
      <c r="AD681" s="156"/>
      <c r="AE681" s="156"/>
      <c r="AF681" s="156"/>
      <c r="AG681" s="156"/>
      <c r="AH681" s="156"/>
      <c r="AI681" s="156"/>
      <c r="AJ681" s="156"/>
      <c r="AK681" s="156"/>
      <c r="AL681" s="156"/>
      <c r="AM681" s="156"/>
      <c r="AN681" s="156"/>
      <c r="AO681" s="156"/>
      <c r="AP681" s="156"/>
      <c r="AQ681" s="156"/>
      <c r="AR681" s="156"/>
      <c r="AS681" s="156"/>
      <c r="AT681" s="156"/>
      <c r="AU681" s="156"/>
      <c r="AV681" s="156"/>
      <c r="AW681" s="156"/>
      <c r="AX681" s="156"/>
      <c r="AY681" s="156"/>
      <c r="AZ681" s="156"/>
      <c r="BA681" s="156"/>
      <c r="BB681" s="156"/>
      <c r="BC681" s="156"/>
      <c r="BD681" s="156"/>
      <c r="BE681" s="156"/>
      <c r="BF681" s="156"/>
      <c r="BG681" s="156"/>
      <c r="BH681" s="156"/>
      <c r="BI681" s="156"/>
      <c r="BJ681" s="156"/>
      <c r="BK681" s="156"/>
      <c r="BL681" s="156"/>
      <c r="BM681" s="157">
        <v>18</v>
      </c>
    </row>
    <row r="682" spans="1:65">
      <c r="A682" s="28"/>
      <c r="B682" s="19">
        <v>1</v>
      </c>
      <c r="C682" s="9">
        <v>3</v>
      </c>
      <c r="D682" s="158">
        <v>135</v>
      </c>
      <c r="E682" s="158">
        <v>115.12</v>
      </c>
      <c r="F682" s="158">
        <v>127.79999999999998</v>
      </c>
      <c r="G682" s="159">
        <v>161</v>
      </c>
      <c r="H682" s="158">
        <v>122.5</v>
      </c>
      <c r="I682" s="158">
        <v>119.33070602498449</v>
      </c>
      <c r="J682" s="158">
        <v>134.5</v>
      </c>
      <c r="K682" s="158">
        <v>126</v>
      </c>
      <c r="L682" s="158">
        <v>124</v>
      </c>
      <c r="M682" s="158">
        <v>127.50000000000001</v>
      </c>
      <c r="N682" s="158">
        <v>128</v>
      </c>
      <c r="O682" s="158">
        <v>133</v>
      </c>
      <c r="P682" s="158">
        <v>127</v>
      </c>
      <c r="Q682" s="158">
        <v>116.65947451016096</v>
      </c>
      <c r="R682" s="158">
        <v>123.00000000000001</v>
      </c>
      <c r="S682" s="158">
        <v>132</v>
      </c>
      <c r="T682" s="158">
        <v>125.89999999999999</v>
      </c>
      <c r="U682" s="158">
        <v>131</v>
      </c>
      <c r="V682" s="158">
        <v>128.19999999999999</v>
      </c>
      <c r="W682" s="158">
        <v>126</v>
      </c>
      <c r="X682" s="158">
        <v>126</v>
      </c>
      <c r="Y682" s="158">
        <v>126</v>
      </c>
      <c r="Z682" s="158">
        <v>137.4</v>
      </c>
      <c r="AA682" s="158">
        <v>125.30000000000001</v>
      </c>
      <c r="AB682" s="158">
        <v>131</v>
      </c>
      <c r="AC682" s="155"/>
      <c r="AD682" s="156"/>
      <c r="AE682" s="156"/>
      <c r="AF682" s="156"/>
      <c r="AG682" s="156"/>
      <c r="AH682" s="156"/>
      <c r="AI682" s="156"/>
      <c r="AJ682" s="156"/>
      <c r="AK682" s="156"/>
      <c r="AL682" s="156"/>
      <c r="AM682" s="156"/>
      <c r="AN682" s="156"/>
      <c r="AO682" s="156"/>
      <c r="AP682" s="156"/>
      <c r="AQ682" s="156"/>
      <c r="AR682" s="156"/>
      <c r="AS682" s="156"/>
      <c r="AT682" s="156"/>
      <c r="AU682" s="156"/>
      <c r="AV682" s="156"/>
      <c r="AW682" s="156"/>
      <c r="AX682" s="156"/>
      <c r="AY682" s="156"/>
      <c r="AZ682" s="156"/>
      <c r="BA682" s="156"/>
      <c r="BB682" s="156"/>
      <c r="BC682" s="156"/>
      <c r="BD682" s="156"/>
      <c r="BE682" s="156"/>
      <c r="BF682" s="156"/>
      <c r="BG682" s="156"/>
      <c r="BH682" s="156"/>
      <c r="BI682" s="156"/>
      <c r="BJ682" s="156"/>
      <c r="BK682" s="156"/>
      <c r="BL682" s="156"/>
      <c r="BM682" s="157">
        <v>16</v>
      </c>
    </row>
    <row r="683" spans="1:65">
      <c r="A683" s="28"/>
      <c r="B683" s="19">
        <v>1</v>
      </c>
      <c r="C683" s="9">
        <v>4</v>
      </c>
      <c r="D683" s="158">
        <v>133</v>
      </c>
      <c r="E683" s="158">
        <v>118.03</v>
      </c>
      <c r="F683" s="158">
        <v>127.50000000000001</v>
      </c>
      <c r="G683" s="159">
        <v>159.80000000000001</v>
      </c>
      <c r="H683" s="158">
        <v>120.3</v>
      </c>
      <c r="I683" s="158">
        <v>126.65005019709292</v>
      </c>
      <c r="J683" s="158">
        <v>135</v>
      </c>
      <c r="K683" s="158">
        <v>123.5</v>
      </c>
      <c r="L683" s="158">
        <v>122.5</v>
      </c>
      <c r="M683" s="158">
        <v>124</v>
      </c>
      <c r="N683" s="158">
        <v>130</v>
      </c>
      <c r="O683" s="158">
        <v>132</v>
      </c>
      <c r="P683" s="160">
        <v>120</v>
      </c>
      <c r="Q683" s="158">
        <v>125.43963444766099</v>
      </c>
      <c r="R683" s="158">
        <v>114</v>
      </c>
      <c r="S683" s="158">
        <v>131.4</v>
      </c>
      <c r="T683" s="158">
        <v>123.47000000000001</v>
      </c>
      <c r="U683" s="158">
        <v>130</v>
      </c>
      <c r="V683" s="158">
        <v>129</v>
      </c>
      <c r="W683" s="158">
        <v>125</v>
      </c>
      <c r="X683" s="158">
        <v>126</v>
      </c>
      <c r="Y683" s="158">
        <v>127</v>
      </c>
      <c r="Z683" s="158">
        <v>138.69999999999999</v>
      </c>
      <c r="AA683" s="158">
        <v>127.1</v>
      </c>
      <c r="AB683" s="158">
        <v>130</v>
      </c>
      <c r="AC683" s="155"/>
      <c r="AD683" s="156"/>
      <c r="AE683" s="156"/>
      <c r="AF683" s="156"/>
      <c r="AG683" s="156"/>
      <c r="AH683" s="156"/>
      <c r="AI683" s="156"/>
      <c r="AJ683" s="156"/>
      <c r="AK683" s="156"/>
      <c r="AL683" s="156"/>
      <c r="AM683" s="156"/>
      <c r="AN683" s="156"/>
      <c r="AO683" s="156"/>
      <c r="AP683" s="156"/>
      <c r="AQ683" s="156"/>
      <c r="AR683" s="156"/>
      <c r="AS683" s="156"/>
      <c r="AT683" s="156"/>
      <c r="AU683" s="156"/>
      <c r="AV683" s="156"/>
      <c r="AW683" s="156"/>
      <c r="AX683" s="156"/>
      <c r="AY683" s="156"/>
      <c r="AZ683" s="156"/>
      <c r="BA683" s="156"/>
      <c r="BB683" s="156"/>
      <c r="BC683" s="156"/>
      <c r="BD683" s="156"/>
      <c r="BE683" s="156"/>
      <c r="BF683" s="156"/>
      <c r="BG683" s="156"/>
      <c r="BH683" s="156"/>
      <c r="BI683" s="156"/>
      <c r="BJ683" s="156"/>
      <c r="BK683" s="156"/>
      <c r="BL683" s="156"/>
      <c r="BM683" s="157">
        <v>126.84754223214458</v>
      </c>
    </row>
    <row r="684" spans="1:65">
      <c r="A684" s="28"/>
      <c r="B684" s="19">
        <v>1</v>
      </c>
      <c r="C684" s="9">
        <v>5</v>
      </c>
      <c r="D684" s="158">
        <v>134</v>
      </c>
      <c r="E684" s="160">
        <v>111.01</v>
      </c>
      <c r="F684" s="158">
        <v>127.50000000000001</v>
      </c>
      <c r="G684" s="159">
        <v>162.1</v>
      </c>
      <c r="H684" s="158">
        <v>123.20000000000002</v>
      </c>
      <c r="I684" s="158">
        <v>127.00948548843979</v>
      </c>
      <c r="J684" s="158">
        <v>133.5</v>
      </c>
      <c r="K684" s="158">
        <v>126.50000000000001</v>
      </c>
      <c r="L684" s="158">
        <v>117</v>
      </c>
      <c r="M684" s="158">
        <v>123.00000000000001</v>
      </c>
      <c r="N684" s="158">
        <v>129.5</v>
      </c>
      <c r="O684" s="158">
        <v>127</v>
      </c>
      <c r="P684" s="158">
        <v>126</v>
      </c>
      <c r="Q684" s="158">
        <v>118.41441586016096</v>
      </c>
      <c r="R684" s="158">
        <v>119</v>
      </c>
      <c r="S684" s="158">
        <v>131.4</v>
      </c>
      <c r="T684" s="158">
        <v>124.94000000000001</v>
      </c>
      <c r="U684" s="158">
        <v>128</v>
      </c>
      <c r="V684" s="158">
        <v>131.30000000000001</v>
      </c>
      <c r="W684" s="158">
        <v>128</v>
      </c>
      <c r="X684" s="158">
        <v>125</v>
      </c>
      <c r="Y684" s="158">
        <v>128</v>
      </c>
      <c r="Z684" s="158">
        <v>138</v>
      </c>
      <c r="AA684" s="158">
        <v>125</v>
      </c>
      <c r="AB684" s="158">
        <v>129</v>
      </c>
      <c r="AC684" s="155"/>
      <c r="AD684" s="156"/>
      <c r="AE684" s="156"/>
      <c r="AF684" s="156"/>
      <c r="AG684" s="156"/>
      <c r="AH684" s="156"/>
      <c r="AI684" s="156"/>
      <c r="AJ684" s="156"/>
      <c r="AK684" s="156"/>
      <c r="AL684" s="156"/>
      <c r="AM684" s="156"/>
      <c r="AN684" s="156"/>
      <c r="AO684" s="156"/>
      <c r="AP684" s="156"/>
      <c r="AQ684" s="156"/>
      <c r="AR684" s="156"/>
      <c r="AS684" s="156"/>
      <c r="AT684" s="156"/>
      <c r="AU684" s="156"/>
      <c r="AV684" s="156"/>
      <c r="AW684" s="156"/>
      <c r="AX684" s="156"/>
      <c r="AY684" s="156"/>
      <c r="AZ684" s="156"/>
      <c r="BA684" s="156"/>
      <c r="BB684" s="156"/>
      <c r="BC684" s="156"/>
      <c r="BD684" s="156"/>
      <c r="BE684" s="156"/>
      <c r="BF684" s="156"/>
      <c r="BG684" s="156"/>
      <c r="BH684" s="156"/>
      <c r="BI684" s="156"/>
      <c r="BJ684" s="156"/>
      <c r="BK684" s="156"/>
      <c r="BL684" s="156"/>
      <c r="BM684" s="157">
        <v>41</v>
      </c>
    </row>
    <row r="685" spans="1:65">
      <c r="A685" s="28"/>
      <c r="B685" s="19">
        <v>1</v>
      </c>
      <c r="C685" s="9">
        <v>6</v>
      </c>
      <c r="D685" s="158">
        <v>133</v>
      </c>
      <c r="E685" s="158">
        <v>115.26</v>
      </c>
      <c r="F685" s="158">
        <v>127.59999999999998</v>
      </c>
      <c r="G685" s="159">
        <v>160.19999999999999</v>
      </c>
      <c r="H685" s="158">
        <v>122.8</v>
      </c>
      <c r="I685" s="158">
        <v>121.04553135213121</v>
      </c>
      <c r="J685" s="158">
        <v>137</v>
      </c>
      <c r="K685" s="158">
        <v>127.50000000000001</v>
      </c>
      <c r="L685" s="158">
        <v>127.50000000000001</v>
      </c>
      <c r="M685" s="160">
        <v>143.5</v>
      </c>
      <c r="N685" s="158">
        <v>128.5</v>
      </c>
      <c r="O685" s="158">
        <v>132</v>
      </c>
      <c r="P685" s="158">
        <v>126</v>
      </c>
      <c r="Q685" s="158">
        <v>120.29571934766096</v>
      </c>
      <c r="R685" s="158">
        <v>117</v>
      </c>
      <c r="S685" s="158">
        <v>132.80000000000001</v>
      </c>
      <c r="T685" s="158">
        <v>125.21000000000001</v>
      </c>
      <c r="U685" s="158">
        <v>127</v>
      </c>
      <c r="V685" s="158">
        <v>130.30000000000001</v>
      </c>
      <c r="W685" s="158">
        <v>127</v>
      </c>
      <c r="X685" s="158">
        <v>124</v>
      </c>
      <c r="Y685" s="158">
        <v>128</v>
      </c>
      <c r="Z685" s="158">
        <v>137</v>
      </c>
      <c r="AA685" s="158">
        <v>126.30000000000001</v>
      </c>
      <c r="AB685" s="158">
        <v>131</v>
      </c>
      <c r="AC685" s="155"/>
      <c r="AD685" s="156"/>
      <c r="AE685" s="156"/>
      <c r="AF685" s="156"/>
      <c r="AG685" s="156"/>
      <c r="AH685" s="156"/>
      <c r="AI685" s="156"/>
      <c r="AJ685" s="156"/>
      <c r="AK685" s="156"/>
      <c r="AL685" s="156"/>
      <c r="AM685" s="156"/>
      <c r="AN685" s="156"/>
      <c r="AO685" s="156"/>
      <c r="AP685" s="156"/>
      <c r="AQ685" s="156"/>
      <c r="AR685" s="156"/>
      <c r="AS685" s="156"/>
      <c r="AT685" s="156"/>
      <c r="AU685" s="156"/>
      <c r="AV685" s="156"/>
      <c r="AW685" s="156"/>
      <c r="AX685" s="156"/>
      <c r="AY685" s="156"/>
      <c r="AZ685" s="156"/>
      <c r="BA685" s="156"/>
      <c r="BB685" s="156"/>
      <c r="BC685" s="156"/>
      <c r="BD685" s="156"/>
      <c r="BE685" s="156"/>
      <c r="BF685" s="156"/>
      <c r="BG685" s="156"/>
      <c r="BH685" s="156"/>
      <c r="BI685" s="156"/>
      <c r="BJ685" s="156"/>
      <c r="BK685" s="156"/>
      <c r="BL685" s="156"/>
      <c r="BM685" s="161"/>
    </row>
    <row r="686" spans="1:65">
      <c r="A686" s="28"/>
      <c r="B686" s="20" t="s">
        <v>254</v>
      </c>
      <c r="C686" s="12"/>
      <c r="D686" s="162">
        <v>134</v>
      </c>
      <c r="E686" s="162">
        <v>114.89666666666666</v>
      </c>
      <c r="F686" s="162">
        <v>127.48333333333333</v>
      </c>
      <c r="G686" s="162">
        <v>161.6</v>
      </c>
      <c r="H686" s="162">
        <v>121.46666666666665</v>
      </c>
      <c r="I686" s="162">
        <v>123.4383877356143</v>
      </c>
      <c r="J686" s="162">
        <v>135.25</v>
      </c>
      <c r="K686" s="162">
        <v>128.25</v>
      </c>
      <c r="L686" s="162">
        <v>123.41666666666667</v>
      </c>
      <c r="M686" s="162">
        <v>128.08333333333334</v>
      </c>
      <c r="N686" s="162">
        <v>129.41666666666666</v>
      </c>
      <c r="O686" s="162">
        <v>130.16666666666666</v>
      </c>
      <c r="P686" s="162">
        <v>125.5</v>
      </c>
      <c r="Q686" s="162">
        <v>120.71195916918873</v>
      </c>
      <c r="R686" s="162">
        <v>116.5</v>
      </c>
      <c r="S686" s="162">
        <v>131.36666666666667</v>
      </c>
      <c r="T686" s="162">
        <v>125.15000000000002</v>
      </c>
      <c r="U686" s="162">
        <v>128.33333333333334</v>
      </c>
      <c r="V686" s="162">
        <v>129.75</v>
      </c>
      <c r="W686" s="162">
        <v>126.83333333333333</v>
      </c>
      <c r="X686" s="162">
        <v>125</v>
      </c>
      <c r="Y686" s="162">
        <v>126.83333333333333</v>
      </c>
      <c r="Z686" s="162">
        <v>137.18333333333331</v>
      </c>
      <c r="AA686" s="162">
        <v>125.85000000000002</v>
      </c>
      <c r="AB686" s="162">
        <v>130.66666666666666</v>
      </c>
      <c r="AC686" s="155"/>
      <c r="AD686" s="156"/>
      <c r="AE686" s="156"/>
      <c r="AF686" s="156"/>
      <c r="AG686" s="156"/>
      <c r="AH686" s="156"/>
      <c r="AI686" s="156"/>
      <c r="AJ686" s="156"/>
      <c r="AK686" s="156"/>
      <c r="AL686" s="156"/>
      <c r="AM686" s="156"/>
      <c r="AN686" s="156"/>
      <c r="AO686" s="156"/>
      <c r="AP686" s="156"/>
      <c r="AQ686" s="156"/>
      <c r="AR686" s="156"/>
      <c r="AS686" s="156"/>
      <c r="AT686" s="156"/>
      <c r="AU686" s="156"/>
      <c r="AV686" s="156"/>
      <c r="AW686" s="156"/>
      <c r="AX686" s="156"/>
      <c r="AY686" s="156"/>
      <c r="AZ686" s="156"/>
      <c r="BA686" s="156"/>
      <c r="BB686" s="156"/>
      <c r="BC686" s="156"/>
      <c r="BD686" s="156"/>
      <c r="BE686" s="156"/>
      <c r="BF686" s="156"/>
      <c r="BG686" s="156"/>
      <c r="BH686" s="156"/>
      <c r="BI686" s="156"/>
      <c r="BJ686" s="156"/>
      <c r="BK686" s="156"/>
      <c r="BL686" s="156"/>
      <c r="BM686" s="161"/>
    </row>
    <row r="687" spans="1:65">
      <c r="A687" s="28"/>
      <c r="B687" s="3" t="s">
        <v>255</v>
      </c>
      <c r="C687" s="27"/>
      <c r="D687" s="158">
        <v>134</v>
      </c>
      <c r="E687" s="158">
        <v>115.19</v>
      </c>
      <c r="F687" s="158">
        <v>127.50000000000001</v>
      </c>
      <c r="G687" s="158">
        <v>161.44999999999999</v>
      </c>
      <c r="H687" s="158">
        <v>121.5</v>
      </c>
      <c r="I687" s="158">
        <v>123.84779077461206</v>
      </c>
      <c r="J687" s="158">
        <v>135.25</v>
      </c>
      <c r="K687" s="158">
        <v>127.00000000000001</v>
      </c>
      <c r="L687" s="158">
        <v>123.25</v>
      </c>
      <c r="M687" s="158">
        <v>125.75</v>
      </c>
      <c r="N687" s="158">
        <v>129.25</v>
      </c>
      <c r="O687" s="158">
        <v>130.5</v>
      </c>
      <c r="P687" s="158">
        <v>126.5</v>
      </c>
      <c r="Q687" s="158">
        <v>119.9604264997443</v>
      </c>
      <c r="R687" s="158">
        <v>116</v>
      </c>
      <c r="S687" s="158">
        <v>131.4</v>
      </c>
      <c r="T687" s="158">
        <v>125.45</v>
      </c>
      <c r="U687" s="158">
        <v>129</v>
      </c>
      <c r="V687" s="158">
        <v>129.80000000000001</v>
      </c>
      <c r="W687" s="158">
        <v>127</v>
      </c>
      <c r="X687" s="158">
        <v>125</v>
      </c>
      <c r="Y687" s="158">
        <v>127.5</v>
      </c>
      <c r="Z687" s="158">
        <v>137.19999999999999</v>
      </c>
      <c r="AA687" s="158">
        <v>125.80000000000001</v>
      </c>
      <c r="AB687" s="158">
        <v>131</v>
      </c>
      <c r="AC687" s="155"/>
      <c r="AD687" s="156"/>
      <c r="AE687" s="156"/>
      <c r="AF687" s="156"/>
      <c r="AG687" s="156"/>
      <c r="AH687" s="156"/>
      <c r="AI687" s="156"/>
      <c r="AJ687" s="156"/>
      <c r="AK687" s="156"/>
      <c r="AL687" s="156"/>
      <c r="AM687" s="156"/>
      <c r="AN687" s="156"/>
      <c r="AO687" s="156"/>
      <c r="AP687" s="156"/>
      <c r="AQ687" s="156"/>
      <c r="AR687" s="156"/>
      <c r="AS687" s="156"/>
      <c r="AT687" s="156"/>
      <c r="AU687" s="156"/>
      <c r="AV687" s="156"/>
      <c r="AW687" s="156"/>
      <c r="AX687" s="156"/>
      <c r="AY687" s="156"/>
      <c r="AZ687" s="156"/>
      <c r="BA687" s="156"/>
      <c r="BB687" s="156"/>
      <c r="BC687" s="156"/>
      <c r="BD687" s="156"/>
      <c r="BE687" s="156"/>
      <c r="BF687" s="156"/>
      <c r="BG687" s="156"/>
      <c r="BH687" s="156"/>
      <c r="BI687" s="156"/>
      <c r="BJ687" s="156"/>
      <c r="BK687" s="156"/>
      <c r="BL687" s="156"/>
      <c r="BM687" s="161"/>
    </row>
    <row r="688" spans="1:65">
      <c r="A688" s="28"/>
      <c r="B688" s="3" t="s">
        <v>256</v>
      </c>
      <c r="C688" s="27"/>
      <c r="D688" s="158">
        <v>0.89442719099991586</v>
      </c>
      <c r="E688" s="158">
        <v>2.25941290309378</v>
      </c>
      <c r="F688" s="158">
        <v>0.26394443859771671</v>
      </c>
      <c r="G688" s="158">
        <v>1.7262676501632042</v>
      </c>
      <c r="H688" s="158">
        <v>1.5500537625084745</v>
      </c>
      <c r="I688" s="158">
        <v>4.0494344676599958</v>
      </c>
      <c r="J688" s="158">
        <v>1.2144957801491119</v>
      </c>
      <c r="K688" s="158">
        <v>3.9591665789658288</v>
      </c>
      <c r="L688" s="158">
        <v>3.9422920575049627</v>
      </c>
      <c r="M688" s="158">
        <v>7.8956739209941187</v>
      </c>
      <c r="N688" s="158">
        <v>1.2416387021459452</v>
      </c>
      <c r="O688" s="158">
        <v>2.4832774042918899</v>
      </c>
      <c r="P688" s="158">
        <v>2.7386127875258306</v>
      </c>
      <c r="Q688" s="158">
        <v>3.3218950571655199</v>
      </c>
      <c r="R688" s="158">
        <v>4.1833001326703823</v>
      </c>
      <c r="S688" s="158">
        <v>1.0689558768567939</v>
      </c>
      <c r="T688" s="158">
        <v>0.89619194372633537</v>
      </c>
      <c r="U688" s="158">
        <v>2.5819888974716112</v>
      </c>
      <c r="V688" s="158">
        <v>1.122051692213873</v>
      </c>
      <c r="W688" s="158">
        <v>1.1690451944500122</v>
      </c>
      <c r="X688" s="158">
        <v>0.89442719099991586</v>
      </c>
      <c r="Y688" s="158">
        <v>2.1369760566432756</v>
      </c>
      <c r="Z688" s="158">
        <v>1.0888832199398879</v>
      </c>
      <c r="AA688" s="158">
        <v>2.1002380817421669</v>
      </c>
      <c r="AB688" s="158">
        <v>1.0327955589886446</v>
      </c>
      <c r="AC688" s="155"/>
      <c r="AD688" s="156"/>
      <c r="AE688" s="156"/>
      <c r="AF688" s="156"/>
      <c r="AG688" s="156"/>
      <c r="AH688" s="156"/>
      <c r="AI688" s="156"/>
      <c r="AJ688" s="156"/>
      <c r="AK688" s="156"/>
      <c r="AL688" s="156"/>
      <c r="AM688" s="156"/>
      <c r="AN688" s="156"/>
      <c r="AO688" s="156"/>
      <c r="AP688" s="156"/>
      <c r="AQ688" s="156"/>
      <c r="AR688" s="156"/>
      <c r="AS688" s="156"/>
      <c r="AT688" s="156"/>
      <c r="AU688" s="156"/>
      <c r="AV688" s="156"/>
      <c r="AW688" s="156"/>
      <c r="AX688" s="156"/>
      <c r="AY688" s="156"/>
      <c r="AZ688" s="156"/>
      <c r="BA688" s="156"/>
      <c r="BB688" s="156"/>
      <c r="BC688" s="156"/>
      <c r="BD688" s="156"/>
      <c r="BE688" s="156"/>
      <c r="BF688" s="156"/>
      <c r="BG688" s="156"/>
      <c r="BH688" s="156"/>
      <c r="BI688" s="156"/>
      <c r="BJ688" s="156"/>
      <c r="BK688" s="156"/>
      <c r="BL688" s="156"/>
      <c r="BM688" s="161"/>
    </row>
    <row r="689" spans="1:65">
      <c r="A689" s="28"/>
      <c r="B689" s="3" t="s">
        <v>87</v>
      </c>
      <c r="C689" s="27"/>
      <c r="D689" s="13">
        <v>6.6748297835814612E-3</v>
      </c>
      <c r="E689" s="13">
        <v>1.9664738487572428E-2</v>
      </c>
      <c r="F689" s="13">
        <v>2.0704231031328283E-3</v>
      </c>
      <c r="G689" s="13">
        <v>1.0682349320316857E-2</v>
      </c>
      <c r="H689" s="13">
        <v>1.2761145135909506E-2</v>
      </c>
      <c r="I689" s="13">
        <v>3.280530912582276E-2</v>
      </c>
      <c r="J689" s="13">
        <v>8.9796360824333597E-3</v>
      </c>
      <c r="K689" s="13">
        <v>3.0870694572832973E-2</v>
      </c>
      <c r="L689" s="13">
        <v>3.1942947123605368E-2</v>
      </c>
      <c r="M689" s="13">
        <v>6.1644819161957978E-2</v>
      </c>
      <c r="N689" s="13">
        <v>9.594117466678263E-3</v>
      </c>
      <c r="O689" s="13">
        <v>1.9077675321064455E-2</v>
      </c>
      <c r="P689" s="13">
        <v>2.1821615836859209E-2</v>
      </c>
      <c r="Q689" s="13">
        <v>2.7519187659853846E-2</v>
      </c>
      <c r="R689" s="13">
        <v>3.5908155645239331E-2</v>
      </c>
      <c r="S689" s="13">
        <v>8.1371926682831299E-3</v>
      </c>
      <c r="T689" s="13">
        <v>7.1609424189079925E-3</v>
      </c>
      <c r="U689" s="13">
        <v>2.0119394006272294E-2</v>
      </c>
      <c r="V689" s="13">
        <v>8.6477972424961313E-3</v>
      </c>
      <c r="W689" s="13">
        <v>9.2171763031538411E-3</v>
      </c>
      <c r="X689" s="13">
        <v>7.1554175279993273E-3</v>
      </c>
      <c r="Y689" s="13">
        <v>1.684869427051203E-2</v>
      </c>
      <c r="Z689" s="13">
        <v>7.9374308342113099E-3</v>
      </c>
      <c r="AA689" s="13">
        <v>1.6688423374987417E-2</v>
      </c>
      <c r="AB689" s="13">
        <v>7.9040476453212608E-3</v>
      </c>
      <c r="AC689" s="9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3" t="s">
        <v>257</v>
      </c>
      <c r="C690" s="27"/>
      <c r="D690" s="13">
        <v>5.6386254254462864E-2</v>
      </c>
      <c r="E690" s="13">
        <v>-9.4214482639376151E-2</v>
      </c>
      <c r="F690" s="13">
        <v>5.0122461184560763E-3</v>
      </c>
      <c r="G690" s="13">
        <v>0.27397028871284479</v>
      </c>
      <c r="H690" s="13">
        <v>-4.2420022262870005E-2</v>
      </c>
      <c r="I690" s="13">
        <v>-2.6875999617644641E-2</v>
      </c>
      <c r="J690" s="13">
        <v>6.6240603641164908E-2</v>
      </c>
      <c r="K690" s="13">
        <v>1.1056247075633241E-2</v>
      </c>
      <c r="L690" s="13">
        <v>-2.7047237219614662E-2</v>
      </c>
      <c r="M690" s="13">
        <v>9.7423338240731905E-3</v>
      </c>
      <c r="N690" s="13">
        <v>2.0253639836555148E-2</v>
      </c>
      <c r="O690" s="13">
        <v>2.6166249468576375E-2</v>
      </c>
      <c r="P690" s="13">
        <v>-1.0623321575111255E-2</v>
      </c>
      <c r="Q690" s="13">
        <v>-4.8369743354798933E-2</v>
      </c>
      <c r="R690" s="13">
        <v>-8.1574637159366192E-2</v>
      </c>
      <c r="S690" s="13">
        <v>3.5626424879810603E-2</v>
      </c>
      <c r="T690" s="13">
        <v>-1.3382539403387628E-2</v>
      </c>
      <c r="U690" s="13">
        <v>1.1713203701413599E-2</v>
      </c>
      <c r="V690" s="13">
        <v>2.2881466339675915E-2</v>
      </c>
      <c r="W690" s="13">
        <v>-1.120155626290753E-4</v>
      </c>
      <c r="X690" s="13">
        <v>-1.4565061329792073E-2</v>
      </c>
      <c r="Y690" s="13">
        <v>-1.120155626290753E-4</v>
      </c>
      <c r="Z690" s="13">
        <v>8.148199735926398E-2</v>
      </c>
      <c r="AA690" s="13">
        <v>-7.8641037468344388E-3</v>
      </c>
      <c r="AB690" s="13">
        <v>3.0107989223257192E-2</v>
      </c>
      <c r="AC690" s="9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A691" s="28"/>
      <c r="B691" s="43" t="s">
        <v>258</v>
      </c>
      <c r="C691" s="44"/>
      <c r="D691" s="42">
        <v>1.64</v>
      </c>
      <c r="E691" s="42">
        <v>3.16</v>
      </c>
      <c r="F691" s="42">
        <v>0</v>
      </c>
      <c r="G691" s="42">
        <v>8.57</v>
      </c>
      <c r="H691" s="42">
        <v>1.51</v>
      </c>
      <c r="I691" s="42">
        <v>1.02</v>
      </c>
      <c r="J691" s="42">
        <v>1.95</v>
      </c>
      <c r="K691" s="42">
        <v>0.19</v>
      </c>
      <c r="L691" s="42">
        <v>1.02</v>
      </c>
      <c r="M691" s="42">
        <v>0.15</v>
      </c>
      <c r="N691" s="42">
        <v>0.49</v>
      </c>
      <c r="O691" s="42">
        <v>0.67</v>
      </c>
      <c r="P691" s="42">
        <v>0.5</v>
      </c>
      <c r="Q691" s="42">
        <v>1.7</v>
      </c>
      <c r="R691" s="42">
        <v>2.76</v>
      </c>
      <c r="S691" s="42">
        <v>0.98</v>
      </c>
      <c r="T691" s="42">
        <v>0.59</v>
      </c>
      <c r="U691" s="42">
        <v>0.21</v>
      </c>
      <c r="V691" s="42">
        <v>0.56999999999999995</v>
      </c>
      <c r="W691" s="42">
        <v>0.16</v>
      </c>
      <c r="X691" s="42">
        <v>0.62</v>
      </c>
      <c r="Y691" s="42">
        <v>0.16</v>
      </c>
      <c r="Z691" s="42">
        <v>2.44</v>
      </c>
      <c r="AA691" s="42">
        <v>0.41</v>
      </c>
      <c r="AB691" s="42">
        <v>0.8</v>
      </c>
      <c r="AC691" s="9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BM692" s="51"/>
    </row>
    <row r="693" spans="1:65" ht="15">
      <c r="B693" s="8" t="s">
        <v>516</v>
      </c>
      <c r="BM693" s="26" t="s">
        <v>67</v>
      </c>
    </row>
    <row r="694" spans="1:65" ht="15">
      <c r="A694" s="24" t="s">
        <v>40</v>
      </c>
      <c r="B694" s="18" t="s">
        <v>119</v>
      </c>
      <c r="C694" s="15" t="s">
        <v>120</v>
      </c>
      <c r="D694" s="16" t="s">
        <v>225</v>
      </c>
      <c r="E694" s="17" t="s">
        <v>225</v>
      </c>
      <c r="F694" s="17" t="s">
        <v>225</v>
      </c>
      <c r="G694" s="17" t="s">
        <v>225</v>
      </c>
      <c r="H694" s="17" t="s">
        <v>225</v>
      </c>
      <c r="I694" s="17" t="s">
        <v>225</v>
      </c>
      <c r="J694" s="17" t="s">
        <v>225</v>
      </c>
      <c r="K694" s="9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226</v>
      </c>
      <c r="C695" s="9" t="s">
        <v>226</v>
      </c>
      <c r="D695" s="91" t="s">
        <v>228</v>
      </c>
      <c r="E695" s="92" t="s">
        <v>229</v>
      </c>
      <c r="F695" s="92" t="s">
        <v>232</v>
      </c>
      <c r="G695" s="92" t="s">
        <v>238</v>
      </c>
      <c r="H695" s="92" t="s">
        <v>242</v>
      </c>
      <c r="I695" s="92" t="s">
        <v>243</v>
      </c>
      <c r="J695" s="92" t="s">
        <v>246</v>
      </c>
      <c r="K695" s="9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252</v>
      </c>
      <c r="E696" s="11" t="s">
        <v>253</v>
      </c>
      <c r="F696" s="11" t="s">
        <v>252</v>
      </c>
      <c r="G696" s="11" t="s">
        <v>253</v>
      </c>
      <c r="H696" s="11" t="s">
        <v>252</v>
      </c>
      <c r="I696" s="11" t="s">
        <v>252</v>
      </c>
      <c r="J696" s="11" t="s">
        <v>252</v>
      </c>
      <c r="K696" s="9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9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8">
        <v>1</v>
      </c>
      <c r="C698" s="14">
        <v>1</v>
      </c>
      <c r="D698" s="21">
        <v>6.9496000000000002</v>
      </c>
      <c r="E698" s="21">
        <v>8.5</v>
      </c>
      <c r="F698" s="21">
        <v>8.2840831271763982</v>
      </c>
      <c r="G698" s="21">
        <v>8.9</v>
      </c>
      <c r="H698" s="21">
        <v>8.51</v>
      </c>
      <c r="I698" s="21">
        <v>7.9</v>
      </c>
      <c r="J698" s="21">
        <v>7.94</v>
      </c>
      <c r="K698" s="9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>
        <v>1</v>
      </c>
      <c r="C699" s="9">
        <v>2</v>
      </c>
      <c r="D699" s="11">
        <v>6.9457000000000004</v>
      </c>
      <c r="E699" s="11">
        <v>8.5</v>
      </c>
      <c r="F699" s="11">
        <v>7.8147196046004153</v>
      </c>
      <c r="G699" s="11">
        <v>8.3000000000000007</v>
      </c>
      <c r="H699" s="11">
        <v>8.15</v>
      </c>
      <c r="I699" s="11">
        <v>7.8</v>
      </c>
      <c r="J699" s="11">
        <v>7.74</v>
      </c>
      <c r="K699" s="9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7</v>
      </c>
    </row>
    <row r="700" spans="1:65">
      <c r="A700" s="28"/>
      <c r="B700" s="19">
        <v>1</v>
      </c>
      <c r="C700" s="9">
        <v>3</v>
      </c>
      <c r="D700" s="11">
        <v>6.9824000000000002</v>
      </c>
      <c r="E700" s="11">
        <v>8.5</v>
      </c>
      <c r="F700" s="11">
        <v>8.1684113229058877</v>
      </c>
      <c r="G700" s="11">
        <v>9.3000000000000007</v>
      </c>
      <c r="H700" s="11">
        <v>8.2899999999999991</v>
      </c>
      <c r="I700" s="11">
        <v>8</v>
      </c>
      <c r="J700" s="11">
        <v>7.73</v>
      </c>
      <c r="K700" s="9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16</v>
      </c>
    </row>
    <row r="701" spans="1:65">
      <c r="A701" s="28"/>
      <c r="B701" s="19">
        <v>1</v>
      </c>
      <c r="C701" s="9">
        <v>4</v>
      </c>
      <c r="D701" s="11">
        <v>7.0159000000000002</v>
      </c>
      <c r="E701" s="11">
        <v>8.5</v>
      </c>
      <c r="F701" s="11">
        <v>8.1280777331650498</v>
      </c>
      <c r="G701" s="11">
        <v>8.6</v>
      </c>
      <c r="H701" s="11">
        <v>8.3699999999999992</v>
      </c>
      <c r="I701" s="11">
        <v>7.9</v>
      </c>
      <c r="J701" s="11">
        <v>7.669999999999999</v>
      </c>
      <c r="K701" s="9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8.0363111158957619</v>
      </c>
    </row>
    <row r="702" spans="1:65">
      <c r="A702" s="28"/>
      <c r="B702" s="19">
        <v>1</v>
      </c>
      <c r="C702" s="9">
        <v>5</v>
      </c>
      <c r="D702" s="11">
        <v>7.0034000000000001</v>
      </c>
      <c r="E702" s="11">
        <v>8.5</v>
      </c>
      <c r="F702" s="11">
        <v>8.156773129329121</v>
      </c>
      <c r="G702" s="11">
        <v>8.6</v>
      </c>
      <c r="H702" s="11">
        <v>8.34</v>
      </c>
      <c r="I702" s="11">
        <v>7.7000000000000011</v>
      </c>
      <c r="J702" s="11">
        <v>7.8199999999999994</v>
      </c>
      <c r="K702" s="9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42</v>
      </c>
    </row>
    <row r="703" spans="1:65">
      <c r="A703" s="28"/>
      <c r="B703" s="19">
        <v>1</v>
      </c>
      <c r="C703" s="9">
        <v>6</v>
      </c>
      <c r="D703" s="11">
        <v>7.0336999999999996</v>
      </c>
      <c r="E703" s="11">
        <v>8.5</v>
      </c>
      <c r="F703" s="11">
        <v>7.9723019504451136</v>
      </c>
      <c r="G703" s="11">
        <v>8.6999999999999993</v>
      </c>
      <c r="H703" s="11">
        <v>8.27</v>
      </c>
      <c r="I703" s="11">
        <v>7.8</v>
      </c>
      <c r="J703" s="11">
        <v>7.74</v>
      </c>
      <c r="K703" s="9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A704" s="28"/>
      <c r="B704" s="20" t="s">
        <v>254</v>
      </c>
      <c r="C704" s="12"/>
      <c r="D704" s="22">
        <v>6.9884500000000003</v>
      </c>
      <c r="E704" s="22">
        <v>8.5</v>
      </c>
      <c r="F704" s="22">
        <v>8.0873944779369982</v>
      </c>
      <c r="G704" s="22">
        <v>8.7333333333333343</v>
      </c>
      <c r="H704" s="22">
        <v>8.3216666666666654</v>
      </c>
      <c r="I704" s="22">
        <v>7.8500000000000005</v>
      </c>
      <c r="J704" s="22">
        <v>7.7733333333333334</v>
      </c>
      <c r="K704" s="9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1"/>
    </row>
    <row r="705" spans="1:65">
      <c r="A705" s="28"/>
      <c r="B705" s="3" t="s">
        <v>255</v>
      </c>
      <c r="C705" s="27"/>
      <c r="D705" s="11">
        <v>6.9929000000000006</v>
      </c>
      <c r="E705" s="11">
        <v>8.5</v>
      </c>
      <c r="F705" s="11">
        <v>8.1424254312470854</v>
      </c>
      <c r="G705" s="11">
        <v>8.6499999999999986</v>
      </c>
      <c r="H705" s="11">
        <v>8.3149999999999995</v>
      </c>
      <c r="I705" s="11">
        <v>7.85</v>
      </c>
      <c r="J705" s="11">
        <v>7.74</v>
      </c>
      <c r="K705" s="9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3" t="s">
        <v>256</v>
      </c>
      <c r="C706" s="27"/>
      <c r="D706" s="23">
        <v>3.5771650786621312E-2</v>
      </c>
      <c r="E706" s="23">
        <v>0</v>
      </c>
      <c r="F706" s="23">
        <v>0.16692306902694132</v>
      </c>
      <c r="G706" s="23">
        <v>0.33862466931200796</v>
      </c>
      <c r="H706" s="23">
        <v>0.11940128419186549</v>
      </c>
      <c r="I706" s="23">
        <v>0.10488088481701495</v>
      </c>
      <c r="J706" s="23">
        <v>9.4586820787394624E-2</v>
      </c>
      <c r="K706" s="151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  <c r="AJ706" s="152"/>
      <c r="AK706" s="152"/>
      <c r="AL706" s="152"/>
      <c r="AM706" s="152"/>
      <c r="AN706" s="152"/>
      <c r="AO706" s="152"/>
      <c r="AP706" s="152"/>
      <c r="AQ706" s="152"/>
      <c r="AR706" s="152"/>
      <c r="AS706" s="152"/>
      <c r="AT706" s="152"/>
      <c r="AU706" s="152"/>
      <c r="AV706" s="152"/>
      <c r="AW706" s="152"/>
      <c r="AX706" s="152"/>
      <c r="AY706" s="152"/>
      <c r="AZ706" s="152"/>
      <c r="BA706" s="152"/>
      <c r="BB706" s="152"/>
      <c r="BC706" s="152"/>
      <c r="BD706" s="152"/>
      <c r="BE706" s="152"/>
      <c r="BF706" s="152"/>
      <c r="BG706" s="152"/>
      <c r="BH706" s="152"/>
      <c r="BI706" s="152"/>
      <c r="BJ706" s="152"/>
      <c r="BK706" s="152"/>
      <c r="BL706" s="152"/>
      <c r="BM706" s="52"/>
    </row>
    <row r="707" spans="1:65">
      <c r="A707" s="28"/>
      <c r="B707" s="3" t="s">
        <v>87</v>
      </c>
      <c r="C707" s="27"/>
      <c r="D707" s="13">
        <v>5.1186816513849728E-3</v>
      </c>
      <c r="E707" s="13">
        <v>0</v>
      </c>
      <c r="F707" s="13">
        <v>2.0639906892426185E-2</v>
      </c>
      <c r="G707" s="13">
        <v>3.8773817096794803E-2</v>
      </c>
      <c r="H707" s="13">
        <v>1.4348241641321712E-2</v>
      </c>
      <c r="I707" s="13">
        <v>1.3360622269683433E-2</v>
      </c>
      <c r="J707" s="13">
        <v>1.2168115881740302E-2</v>
      </c>
      <c r="K707" s="9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257</v>
      </c>
      <c r="C708" s="27"/>
      <c r="D708" s="13">
        <v>-0.13039081001021724</v>
      </c>
      <c r="E708" s="13">
        <v>5.7699220129378226E-2</v>
      </c>
      <c r="F708" s="13">
        <v>6.3565684932473943E-3</v>
      </c>
      <c r="G708" s="13">
        <v>8.6734100681949533E-2</v>
      </c>
      <c r="H708" s="13">
        <v>3.5508275707055725E-2</v>
      </c>
      <c r="I708" s="13">
        <v>-2.3183661409927114E-2</v>
      </c>
      <c r="J708" s="13">
        <v>-3.2723693591486303E-2</v>
      </c>
      <c r="K708" s="9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43" t="s">
        <v>258</v>
      </c>
      <c r="C709" s="44"/>
      <c r="D709" s="42">
        <v>2.36</v>
      </c>
      <c r="E709" s="42">
        <v>0.89</v>
      </c>
      <c r="F709" s="42">
        <v>0</v>
      </c>
      <c r="G709" s="42">
        <v>1.39</v>
      </c>
      <c r="H709" s="42">
        <v>0.5</v>
      </c>
      <c r="I709" s="42">
        <v>0.51</v>
      </c>
      <c r="J709" s="42">
        <v>0.67</v>
      </c>
      <c r="K709" s="9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BM710" s="51"/>
    </row>
    <row r="711" spans="1:65" ht="15">
      <c r="B711" s="8" t="s">
        <v>517</v>
      </c>
      <c r="BM711" s="26" t="s">
        <v>67</v>
      </c>
    </row>
    <row r="712" spans="1:65" ht="15">
      <c r="A712" s="24" t="s">
        <v>43</v>
      </c>
      <c r="B712" s="18" t="s">
        <v>119</v>
      </c>
      <c r="C712" s="15" t="s">
        <v>120</v>
      </c>
      <c r="D712" s="16" t="s">
        <v>225</v>
      </c>
      <c r="E712" s="17" t="s">
        <v>225</v>
      </c>
      <c r="F712" s="17" t="s">
        <v>225</v>
      </c>
      <c r="G712" s="17" t="s">
        <v>225</v>
      </c>
      <c r="H712" s="17" t="s">
        <v>225</v>
      </c>
      <c r="I712" s="17" t="s">
        <v>225</v>
      </c>
      <c r="J712" s="17" t="s">
        <v>225</v>
      </c>
      <c r="K712" s="17" t="s">
        <v>225</v>
      </c>
      <c r="L712" s="17" t="s">
        <v>225</v>
      </c>
      <c r="M712" s="17" t="s">
        <v>225</v>
      </c>
      <c r="N712" s="17" t="s">
        <v>225</v>
      </c>
      <c r="O712" s="17" t="s">
        <v>225</v>
      </c>
      <c r="P712" s="17" t="s">
        <v>225</v>
      </c>
      <c r="Q712" s="17" t="s">
        <v>225</v>
      </c>
      <c r="R712" s="17" t="s">
        <v>225</v>
      </c>
      <c r="S712" s="17" t="s">
        <v>225</v>
      </c>
      <c r="T712" s="17" t="s">
        <v>225</v>
      </c>
      <c r="U712" s="17" t="s">
        <v>225</v>
      </c>
      <c r="V712" s="17" t="s">
        <v>225</v>
      </c>
      <c r="W712" s="17" t="s">
        <v>225</v>
      </c>
      <c r="X712" s="17" t="s">
        <v>225</v>
      </c>
      <c r="Y712" s="17" t="s">
        <v>225</v>
      </c>
      <c r="Z712" s="9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226</v>
      </c>
      <c r="C713" s="9" t="s">
        <v>226</v>
      </c>
      <c r="D713" s="91" t="s">
        <v>227</v>
      </c>
      <c r="E713" s="92" t="s">
        <v>229</v>
      </c>
      <c r="F713" s="92" t="s">
        <v>230</v>
      </c>
      <c r="G713" s="92" t="s">
        <v>231</v>
      </c>
      <c r="H713" s="92" t="s">
        <v>232</v>
      </c>
      <c r="I713" s="92" t="s">
        <v>233</v>
      </c>
      <c r="J713" s="92" t="s">
        <v>234</v>
      </c>
      <c r="K713" s="92" t="s">
        <v>235</v>
      </c>
      <c r="L713" s="92" t="s">
        <v>236</v>
      </c>
      <c r="M713" s="92" t="s">
        <v>237</v>
      </c>
      <c r="N713" s="92" t="s">
        <v>238</v>
      </c>
      <c r="O713" s="92" t="s">
        <v>239</v>
      </c>
      <c r="P713" s="92" t="s">
        <v>240</v>
      </c>
      <c r="Q713" s="92" t="s">
        <v>241</v>
      </c>
      <c r="R713" s="92" t="s">
        <v>242</v>
      </c>
      <c r="S713" s="92" t="s">
        <v>243</v>
      </c>
      <c r="T713" s="92" t="s">
        <v>245</v>
      </c>
      <c r="U713" s="92" t="s">
        <v>247</v>
      </c>
      <c r="V713" s="92" t="s">
        <v>248</v>
      </c>
      <c r="W713" s="92" t="s">
        <v>249</v>
      </c>
      <c r="X713" s="92" t="s">
        <v>250</v>
      </c>
      <c r="Y713" s="92" t="s">
        <v>251</v>
      </c>
      <c r="Z713" s="9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252</v>
      </c>
      <c r="E714" s="11" t="s">
        <v>253</v>
      </c>
      <c r="F714" s="11" t="s">
        <v>122</v>
      </c>
      <c r="G714" s="11" t="s">
        <v>252</v>
      </c>
      <c r="H714" s="11" t="s">
        <v>252</v>
      </c>
      <c r="I714" s="11" t="s">
        <v>253</v>
      </c>
      <c r="J714" s="11" t="s">
        <v>253</v>
      </c>
      <c r="K714" s="11" t="s">
        <v>253</v>
      </c>
      <c r="L714" s="11" t="s">
        <v>253</v>
      </c>
      <c r="M714" s="11" t="s">
        <v>253</v>
      </c>
      <c r="N714" s="11" t="s">
        <v>253</v>
      </c>
      <c r="O714" s="11" t="s">
        <v>252</v>
      </c>
      <c r="P714" s="11" t="s">
        <v>122</v>
      </c>
      <c r="Q714" s="11" t="s">
        <v>252</v>
      </c>
      <c r="R714" s="11" t="s">
        <v>252</v>
      </c>
      <c r="S714" s="11" t="s">
        <v>252</v>
      </c>
      <c r="T714" s="11" t="s">
        <v>252</v>
      </c>
      <c r="U714" s="11" t="s">
        <v>253</v>
      </c>
      <c r="V714" s="11" t="s">
        <v>253</v>
      </c>
      <c r="W714" s="11" t="s">
        <v>252</v>
      </c>
      <c r="X714" s="11" t="s">
        <v>253</v>
      </c>
      <c r="Y714" s="11" t="s">
        <v>253</v>
      </c>
      <c r="Z714" s="9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0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9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0</v>
      </c>
    </row>
    <row r="716" spans="1:65">
      <c r="A716" s="28"/>
      <c r="B716" s="18">
        <v>1</v>
      </c>
      <c r="C716" s="14">
        <v>1</v>
      </c>
      <c r="D716" s="153">
        <v>124</v>
      </c>
      <c r="E716" s="153">
        <v>125</v>
      </c>
      <c r="F716" s="153">
        <v>124.69999999999999</v>
      </c>
      <c r="G716" s="153">
        <v>125.72000000000001</v>
      </c>
      <c r="H716" s="153">
        <v>119.37204415712219</v>
      </c>
      <c r="I716" s="153">
        <v>136.5</v>
      </c>
      <c r="J716" s="153">
        <v>125</v>
      </c>
      <c r="K716" s="153">
        <v>127.50000000000001</v>
      </c>
      <c r="L716" s="153">
        <v>126.50000000000001</v>
      </c>
      <c r="M716" s="153">
        <v>123.00000000000001</v>
      </c>
      <c r="N716" s="153">
        <v>137</v>
      </c>
      <c r="O716" s="153">
        <v>127</v>
      </c>
      <c r="P716" s="154">
        <v>142.808216346281</v>
      </c>
      <c r="Q716" s="153">
        <v>112</v>
      </c>
      <c r="R716" s="153">
        <v>126.73</v>
      </c>
      <c r="S716" s="153">
        <v>126.30000000000001</v>
      </c>
      <c r="T716" s="153">
        <v>126</v>
      </c>
      <c r="U716" s="153">
        <v>116</v>
      </c>
      <c r="V716" s="153">
        <v>119</v>
      </c>
      <c r="W716" s="153">
        <v>133.88</v>
      </c>
      <c r="X716" s="153">
        <v>120.3</v>
      </c>
      <c r="Y716" s="154">
        <v>143.1</v>
      </c>
      <c r="Z716" s="155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57">
        <v>1</v>
      </c>
    </row>
    <row r="717" spans="1:65">
      <c r="A717" s="28"/>
      <c r="B717" s="19">
        <v>1</v>
      </c>
      <c r="C717" s="9">
        <v>2</v>
      </c>
      <c r="D717" s="158">
        <v>127</v>
      </c>
      <c r="E717" s="158">
        <v>125</v>
      </c>
      <c r="F717" s="158">
        <v>118.9</v>
      </c>
      <c r="G717" s="158">
        <v>125.65000000000002</v>
      </c>
      <c r="H717" s="160">
        <v>115.02622126985797</v>
      </c>
      <c r="I717" s="158">
        <v>134.5</v>
      </c>
      <c r="J717" s="158">
        <v>128.5</v>
      </c>
      <c r="K717" s="158">
        <v>125.49999999999999</v>
      </c>
      <c r="L717" s="158">
        <v>128</v>
      </c>
      <c r="M717" s="158">
        <v>125.49999999999999</v>
      </c>
      <c r="N717" s="158">
        <v>122</v>
      </c>
      <c r="O717" s="158">
        <v>126</v>
      </c>
      <c r="P717" s="159">
        <v>138.91331310828099</v>
      </c>
      <c r="Q717" s="158">
        <v>114</v>
      </c>
      <c r="R717" s="158">
        <v>129.88999999999999</v>
      </c>
      <c r="S717" s="158">
        <v>122.3</v>
      </c>
      <c r="T717" s="158">
        <v>123.8</v>
      </c>
      <c r="U717" s="160">
        <v>138</v>
      </c>
      <c r="V717" s="158">
        <v>121</v>
      </c>
      <c r="W717" s="158">
        <v>132.76</v>
      </c>
      <c r="X717" s="158">
        <v>114.7</v>
      </c>
      <c r="Y717" s="159">
        <v>143.9</v>
      </c>
      <c r="Z717" s="155"/>
      <c r="AA717" s="156"/>
      <c r="AB717" s="156"/>
      <c r="AC717" s="156"/>
      <c r="AD717" s="156"/>
      <c r="AE717" s="156"/>
      <c r="AF717" s="156"/>
      <c r="AG717" s="156"/>
      <c r="AH717" s="156"/>
      <c r="AI717" s="156"/>
      <c r="AJ717" s="156"/>
      <c r="AK717" s="156"/>
      <c r="AL717" s="156"/>
      <c r="AM717" s="156"/>
      <c r="AN717" s="156"/>
      <c r="AO717" s="156"/>
      <c r="AP717" s="156"/>
      <c r="AQ717" s="156"/>
      <c r="AR717" s="156"/>
      <c r="AS717" s="156"/>
      <c r="AT717" s="156"/>
      <c r="AU717" s="156"/>
      <c r="AV717" s="156"/>
      <c r="AW717" s="156"/>
      <c r="AX717" s="156"/>
      <c r="AY717" s="156"/>
      <c r="AZ717" s="156"/>
      <c r="BA717" s="156"/>
      <c r="BB717" s="156"/>
      <c r="BC717" s="156"/>
      <c r="BD717" s="156"/>
      <c r="BE717" s="156"/>
      <c r="BF717" s="156"/>
      <c r="BG717" s="156"/>
      <c r="BH717" s="156"/>
      <c r="BI717" s="156"/>
      <c r="BJ717" s="156"/>
      <c r="BK717" s="156"/>
      <c r="BL717" s="156"/>
      <c r="BM717" s="157">
        <v>39</v>
      </c>
    </row>
    <row r="718" spans="1:65">
      <c r="A718" s="28"/>
      <c r="B718" s="19">
        <v>1</v>
      </c>
      <c r="C718" s="9">
        <v>3</v>
      </c>
      <c r="D718" s="158">
        <v>129</v>
      </c>
      <c r="E718" s="158">
        <v>125</v>
      </c>
      <c r="F718" s="158">
        <v>122.39999999999999</v>
      </c>
      <c r="G718" s="158">
        <v>128.74</v>
      </c>
      <c r="H718" s="158">
        <v>119.85995019934782</v>
      </c>
      <c r="I718" s="158">
        <v>133</v>
      </c>
      <c r="J718" s="158">
        <v>126</v>
      </c>
      <c r="K718" s="158">
        <v>130.5</v>
      </c>
      <c r="L718" s="158">
        <v>127</v>
      </c>
      <c r="M718" s="158">
        <v>124</v>
      </c>
      <c r="N718" s="158">
        <v>136</v>
      </c>
      <c r="O718" s="158">
        <v>130</v>
      </c>
      <c r="P718" s="159">
        <v>141.4981684662805</v>
      </c>
      <c r="Q718" s="158">
        <v>119</v>
      </c>
      <c r="R718" s="158">
        <v>129.19</v>
      </c>
      <c r="S718" s="158">
        <v>126.30000000000001</v>
      </c>
      <c r="T718" s="158">
        <v>123.8</v>
      </c>
      <c r="U718" s="158">
        <v>121</v>
      </c>
      <c r="V718" s="158">
        <v>115</v>
      </c>
      <c r="W718" s="158">
        <v>131.88</v>
      </c>
      <c r="X718" s="158">
        <v>114.4</v>
      </c>
      <c r="Y718" s="159">
        <v>141.4</v>
      </c>
      <c r="Z718" s="155"/>
      <c r="AA718" s="156"/>
      <c r="AB718" s="156"/>
      <c r="AC718" s="156"/>
      <c r="AD718" s="156"/>
      <c r="AE718" s="156"/>
      <c r="AF718" s="156"/>
      <c r="AG718" s="156"/>
      <c r="AH718" s="156"/>
      <c r="AI718" s="156"/>
      <c r="AJ718" s="156"/>
      <c r="AK718" s="156"/>
      <c r="AL718" s="156"/>
      <c r="AM718" s="156"/>
      <c r="AN718" s="156"/>
      <c r="AO718" s="156"/>
      <c r="AP718" s="156"/>
      <c r="AQ718" s="156"/>
      <c r="AR718" s="156"/>
      <c r="AS718" s="156"/>
      <c r="AT718" s="156"/>
      <c r="AU718" s="156"/>
      <c r="AV718" s="156"/>
      <c r="AW718" s="156"/>
      <c r="AX718" s="156"/>
      <c r="AY718" s="156"/>
      <c r="AZ718" s="156"/>
      <c r="BA718" s="156"/>
      <c r="BB718" s="156"/>
      <c r="BC718" s="156"/>
      <c r="BD718" s="156"/>
      <c r="BE718" s="156"/>
      <c r="BF718" s="156"/>
      <c r="BG718" s="156"/>
      <c r="BH718" s="156"/>
      <c r="BI718" s="156"/>
      <c r="BJ718" s="156"/>
      <c r="BK718" s="156"/>
      <c r="BL718" s="156"/>
      <c r="BM718" s="157">
        <v>16</v>
      </c>
    </row>
    <row r="719" spans="1:65">
      <c r="A719" s="28"/>
      <c r="B719" s="19">
        <v>1</v>
      </c>
      <c r="C719" s="9">
        <v>4</v>
      </c>
      <c r="D719" s="158">
        <v>126</v>
      </c>
      <c r="E719" s="158">
        <v>125</v>
      </c>
      <c r="F719" s="158">
        <v>135.4</v>
      </c>
      <c r="G719" s="158">
        <v>124.62</v>
      </c>
      <c r="H719" s="158">
        <v>119.0631268687663</v>
      </c>
      <c r="I719" s="158">
        <v>134</v>
      </c>
      <c r="J719" s="158">
        <v>122</v>
      </c>
      <c r="K719" s="158">
        <v>124.49999999999999</v>
      </c>
      <c r="L719" s="158">
        <v>126</v>
      </c>
      <c r="M719" s="158">
        <v>124.49999999999999</v>
      </c>
      <c r="N719" s="158">
        <v>123.00000000000001</v>
      </c>
      <c r="O719" s="158">
        <v>125</v>
      </c>
      <c r="P719" s="159">
        <v>142.08011063361383</v>
      </c>
      <c r="Q719" s="158">
        <v>124</v>
      </c>
      <c r="R719" s="158">
        <v>129.76</v>
      </c>
      <c r="S719" s="158">
        <v>119.9</v>
      </c>
      <c r="T719" s="158">
        <v>125.69999999999999</v>
      </c>
      <c r="U719" s="158">
        <v>120</v>
      </c>
      <c r="V719" s="158">
        <v>121</v>
      </c>
      <c r="W719" s="158">
        <v>133.96</v>
      </c>
      <c r="X719" s="158">
        <v>117.7</v>
      </c>
      <c r="Y719" s="159">
        <v>145.1</v>
      </c>
      <c r="Z719" s="155"/>
      <c r="AA719" s="156"/>
      <c r="AB719" s="156"/>
      <c r="AC719" s="156"/>
      <c r="AD719" s="156"/>
      <c r="AE719" s="156"/>
      <c r="AF719" s="156"/>
      <c r="AG719" s="156"/>
      <c r="AH719" s="156"/>
      <c r="AI719" s="156"/>
      <c r="AJ719" s="156"/>
      <c r="AK719" s="156"/>
      <c r="AL719" s="156"/>
      <c r="AM719" s="156"/>
      <c r="AN719" s="156"/>
      <c r="AO719" s="156"/>
      <c r="AP719" s="156"/>
      <c r="AQ719" s="156"/>
      <c r="AR719" s="156"/>
      <c r="AS719" s="156"/>
      <c r="AT719" s="156"/>
      <c r="AU719" s="156"/>
      <c r="AV719" s="156"/>
      <c r="AW719" s="156"/>
      <c r="AX719" s="156"/>
      <c r="AY719" s="156"/>
      <c r="AZ719" s="156"/>
      <c r="BA719" s="156"/>
      <c r="BB719" s="156"/>
      <c r="BC719" s="156"/>
      <c r="BD719" s="156"/>
      <c r="BE719" s="156"/>
      <c r="BF719" s="156"/>
      <c r="BG719" s="156"/>
      <c r="BH719" s="156"/>
      <c r="BI719" s="156"/>
      <c r="BJ719" s="156"/>
      <c r="BK719" s="156"/>
      <c r="BL719" s="156"/>
      <c r="BM719" s="157">
        <v>125.14817735054405</v>
      </c>
    </row>
    <row r="720" spans="1:65">
      <c r="A720" s="28"/>
      <c r="B720" s="19">
        <v>1</v>
      </c>
      <c r="C720" s="9">
        <v>5</v>
      </c>
      <c r="D720" s="158">
        <v>123.00000000000001</v>
      </c>
      <c r="E720" s="158">
        <v>125</v>
      </c>
      <c r="F720" s="158">
        <v>125.10000000000001</v>
      </c>
      <c r="G720" s="158">
        <v>129.72</v>
      </c>
      <c r="H720" s="158">
        <v>118.28954238436434</v>
      </c>
      <c r="I720" s="158">
        <v>134.5</v>
      </c>
      <c r="J720" s="158">
        <v>124.49999999999999</v>
      </c>
      <c r="K720" s="158">
        <v>123.00000000000001</v>
      </c>
      <c r="L720" s="158">
        <v>128</v>
      </c>
      <c r="M720" s="158">
        <v>126</v>
      </c>
      <c r="N720" s="158">
        <v>132</v>
      </c>
      <c r="O720" s="158">
        <v>124</v>
      </c>
      <c r="P720" s="159">
        <v>140.85935014628049</v>
      </c>
      <c r="Q720" s="158">
        <v>122</v>
      </c>
      <c r="R720" s="158">
        <v>128.69</v>
      </c>
      <c r="S720" s="158">
        <v>120.1</v>
      </c>
      <c r="T720" s="158">
        <v>123.20000000000002</v>
      </c>
      <c r="U720" s="158">
        <v>122</v>
      </c>
      <c r="V720" s="158">
        <v>121</v>
      </c>
      <c r="W720" s="158">
        <v>131.16</v>
      </c>
      <c r="X720" s="158">
        <v>115.1</v>
      </c>
      <c r="Y720" s="159">
        <v>144.19999999999999</v>
      </c>
      <c r="Z720" s="155"/>
      <c r="AA720" s="156"/>
      <c r="AB720" s="156"/>
      <c r="AC720" s="156"/>
      <c r="AD720" s="156"/>
      <c r="AE720" s="156"/>
      <c r="AF720" s="156"/>
      <c r="AG720" s="156"/>
      <c r="AH720" s="156"/>
      <c r="AI720" s="156"/>
      <c r="AJ720" s="156"/>
      <c r="AK720" s="156"/>
      <c r="AL720" s="156"/>
      <c r="AM720" s="156"/>
      <c r="AN720" s="156"/>
      <c r="AO720" s="156"/>
      <c r="AP720" s="156"/>
      <c r="AQ720" s="156"/>
      <c r="AR720" s="156"/>
      <c r="AS720" s="156"/>
      <c r="AT720" s="156"/>
      <c r="AU720" s="156"/>
      <c r="AV720" s="156"/>
      <c r="AW720" s="156"/>
      <c r="AX720" s="156"/>
      <c r="AY720" s="156"/>
      <c r="AZ720" s="156"/>
      <c r="BA720" s="156"/>
      <c r="BB720" s="156"/>
      <c r="BC720" s="156"/>
      <c r="BD720" s="156"/>
      <c r="BE720" s="156"/>
      <c r="BF720" s="156"/>
      <c r="BG720" s="156"/>
      <c r="BH720" s="156"/>
      <c r="BI720" s="156"/>
      <c r="BJ720" s="156"/>
      <c r="BK720" s="156"/>
      <c r="BL720" s="156"/>
      <c r="BM720" s="157">
        <v>43</v>
      </c>
    </row>
    <row r="721" spans="1:65">
      <c r="A721" s="28"/>
      <c r="B721" s="19">
        <v>1</v>
      </c>
      <c r="C721" s="9">
        <v>6</v>
      </c>
      <c r="D721" s="158">
        <v>125</v>
      </c>
      <c r="E721" s="158">
        <v>125</v>
      </c>
      <c r="F721" s="158">
        <v>136.1</v>
      </c>
      <c r="G721" s="158">
        <v>128.99</v>
      </c>
      <c r="H721" s="158">
        <v>121.1580714448047</v>
      </c>
      <c r="I721" s="158">
        <v>135.5</v>
      </c>
      <c r="J721" s="158">
        <v>123.5</v>
      </c>
      <c r="K721" s="158">
        <v>133</v>
      </c>
      <c r="L721" s="158">
        <v>128</v>
      </c>
      <c r="M721" s="158">
        <v>124</v>
      </c>
      <c r="N721" s="158">
        <v>132</v>
      </c>
      <c r="O721" s="158">
        <v>128</v>
      </c>
      <c r="P721" s="159">
        <v>139.62058678828049</v>
      </c>
      <c r="Q721" s="158">
        <v>116</v>
      </c>
      <c r="R721" s="158">
        <v>126.72000000000001</v>
      </c>
      <c r="S721" s="158">
        <v>118.9</v>
      </c>
      <c r="T721" s="158">
        <v>126.69999999999999</v>
      </c>
      <c r="U721" s="158">
        <v>124</v>
      </c>
      <c r="V721" s="158">
        <v>117</v>
      </c>
      <c r="W721" s="158">
        <v>133.22999999999999</v>
      </c>
      <c r="X721" s="158">
        <v>118.8</v>
      </c>
      <c r="Y721" s="159">
        <v>143.5</v>
      </c>
      <c r="Z721" s="155"/>
      <c r="AA721" s="156"/>
      <c r="AB721" s="156"/>
      <c r="AC721" s="156"/>
      <c r="AD721" s="156"/>
      <c r="AE721" s="156"/>
      <c r="AF721" s="156"/>
      <c r="AG721" s="156"/>
      <c r="AH721" s="156"/>
      <c r="AI721" s="156"/>
      <c r="AJ721" s="156"/>
      <c r="AK721" s="156"/>
      <c r="AL721" s="156"/>
      <c r="AM721" s="156"/>
      <c r="AN721" s="156"/>
      <c r="AO721" s="156"/>
      <c r="AP721" s="156"/>
      <c r="AQ721" s="156"/>
      <c r="AR721" s="156"/>
      <c r="AS721" s="156"/>
      <c r="AT721" s="156"/>
      <c r="AU721" s="156"/>
      <c r="AV721" s="156"/>
      <c r="AW721" s="156"/>
      <c r="AX721" s="156"/>
      <c r="AY721" s="156"/>
      <c r="AZ721" s="156"/>
      <c r="BA721" s="156"/>
      <c r="BB721" s="156"/>
      <c r="BC721" s="156"/>
      <c r="BD721" s="156"/>
      <c r="BE721" s="156"/>
      <c r="BF721" s="156"/>
      <c r="BG721" s="156"/>
      <c r="BH721" s="156"/>
      <c r="BI721" s="156"/>
      <c r="BJ721" s="156"/>
      <c r="BK721" s="156"/>
      <c r="BL721" s="156"/>
      <c r="BM721" s="161"/>
    </row>
    <row r="722" spans="1:65">
      <c r="A722" s="28"/>
      <c r="B722" s="20" t="s">
        <v>254</v>
      </c>
      <c r="C722" s="12"/>
      <c r="D722" s="162">
        <v>125.66666666666667</v>
      </c>
      <c r="E722" s="162">
        <v>125</v>
      </c>
      <c r="F722" s="162">
        <v>127.10000000000001</v>
      </c>
      <c r="G722" s="162">
        <v>127.24000000000001</v>
      </c>
      <c r="H722" s="162">
        <v>118.7948260540439</v>
      </c>
      <c r="I722" s="162">
        <v>134.66666666666666</v>
      </c>
      <c r="J722" s="162">
        <v>124.91666666666667</v>
      </c>
      <c r="K722" s="162">
        <v>127.33333333333333</v>
      </c>
      <c r="L722" s="162">
        <v>127.25</v>
      </c>
      <c r="M722" s="162">
        <v>124.5</v>
      </c>
      <c r="N722" s="162">
        <v>130.33333333333334</v>
      </c>
      <c r="O722" s="162">
        <v>126.66666666666667</v>
      </c>
      <c r="P722" s="162">
        <v>140.96329091483619</v>
      </c>
      <c r="Q722" s="162">
        <v>117.83333333333333</v>
      </c>
      <c r="R722" s="162">
        <v>128.49666666666667</v>
      </c>
      <c r="S722" s="162">
        <v>122.30000000000001</v>
      </c>
      <c r="T722" s="162">
        <v>124.86666666666667</v>
      </c>
      <c r="U722" s="162">
        <v>123.5</v>
      </c>
      <c r="V722" s="162">
        <v>119</v>
      </c>
      <c r="W722" s="162">
        <v>132.81166666666667</v>
      </c>
      <c r="X722" s="162">
        <v>116.83333333333331</v>
      </c>
      <c r="Y722" s="162">
        <v>143.53333333333333</v>
      </c>
      <c r="Z722" s="155"/>
      <c r="AA722" s="156"/>
      <c r="AB722" s="156"/>
      <c r="AC722" s="156"/>
      <c r="AD722" s="156"/>
      <c r="AE722" s="156"/>
      <c r="AF722" s="156"/>
      <c r="AG722" s="156"/>
      <c r="AH722" s="156"/>
      <c r="AI722" s="156"/>
      <c r="AJ722" s="156"/>
      <c r="AK722" s="156"/>
      <c r="AL722" s="156"/>
      <c r="AM722" s="156"/>
      <c r="AN722" s="156"/>
      <c r="AO722" s="156"/>
      <c r="AP722" s="156"/>
      <c r="AQ722" s="156"/>
      <c r="AR722" s="156"/>
      <c r="AS722" s="156"/>
      <c r="AT722" s="156"/>
      <c r="AU722" s="156"/>
      <c r="AV722" s="156"/>
      <c r="AW722" s="156"/>
      <c r="AX722" s="156"/>
      <c r="AY722" s="156"/>
      <c r="AZ722" s="156"/>
      <c r="BA722" s="156"/>
      <c r="BB722" s="156"/>
      <c r="BC722" s="156"/>
      <c r="BD722" s="156"/>
      <c r="BE722" s="156"/>
      <c r="BF722" s="156"/>
      <c r="BG722" s="156"/>
      <c r="BH722" s="156"/>
      <c r="BI722" s="156"/>
      <c r="BJ722" s="156"/>
      <c r="BK722" s="156"/>
      <c r="BL722" s="156"/>
      <c r="BM722" s="161"/>
    </row>
    <row r="723" spans="1:65">
      <c r="A723" s="28"/>
      <c r="B723" s="3" t="s">
        <v>255</v>
      </c>
      <c r="C723" s="27"/>
      <c r="D723" s="158">
        <v>125.5</v>
      </c>
      <c r="E723" s="158">
        <v>125</v>
      </c>
      <c r="F723" s="158">
        <v>124.9</v>
      </c>
      <c r="G723" s="158">
        <v>127.23000000000002</v>
      </c>
      <c r="H723" s="158">
        <v>119.21758551294425</v>
      </c>
      <c r="I723" s="158">
        <v>134.5</v>
      </c>
      <c r="J723" s="158">
        <v>124.75</v>
      </c>
      <c r="K723" s="158">
        <v>126.5</v>
      </c>
      <c r="L723" s="158">
        <v>127.5</v>
      </c>
      <c r="M723" s="158">
        <v>124.25</v>
      </c>
      <c r="N723" s="158">
        <v>132</v>
      </c>
      <c r="O723" s="158">
        <v>126.5</v>
      </c>
      <c r="P723" s="158">
        <v>141.17875930628048</v>
      </c>
      <c r="Q723" s="158">
        <v>117.5</v>
      </c>
      <c r="R723" s="158">
        <v>128.94</v>
      </c>
      <c r="S723" s="158">
        <v>121.19999999999999</v>
      </c>
      <c r="T723" s="158">
        <v>124.75</v>
      </c>
      <c r="U723" s="158">
        <v>121.5</v>
      </c>
      <c r="V723" s="158">
        <v>120</v>
      </c>
      <c r="W723" s="158">
        <v>132.995</v>
      </c>
      <c r="X723" s="158">
        <v>116.4</v>
      </c>
      <c r="Y723" s="158">
        <v>143.69999999999999</v>
      </c>
      <c r="Z723" s="155"/>
      <c r="AA723" s="156"/>
      <c r="AB723" s="156"/>
      <c r="AC723" s="156"/>
      <c r="AD723" s="156"/>
      <c r="AE723" s="156"/>
      <c r="AF723" s="156"/>
      <c r="AG723" s="156"/>
      <c r="AH723" s="156"/>
      <c r="AI723" s="156"/>
      <c r="AJ723" s="156"/>
      <c r="AK723" s="156"/>
      <c r="AL723" s="156"/>
      <c r="AM723" s="156"/>
      <c r="AN723" s="156"/>
      <c r="AO723" s="156"/>
      <c r="AP723" s="156"/>
      <c r="AQ723" s="156"/>
      <c r="AR723" s="156"/>
      <c r="AS723" s="156"/>
      <c r="AT723" s="156"/>
      <c r="AU723" s="156"/>
      <c r="AV723" s="156"/>
      <c r="AW723" s="156"/>
      <c r="AX723" s="156"/>
      <c r="AY723" s="156"/>
      <c r="AZ723" s="156"/>
      <c r="BA723" s="156"/>
      <c r="BB723" s="156"/>
      <c r="BC723" s="156"/>
      <c r="BD723" s="156"/>
      <c r="BE723" s="156"/>
      <c r="BF723" s="156"/>
      <c r="BG723" s="156"/>
      <c r="BH723" s="156"/>
      <c r="BI723" s="156"/>
      <c r="BJ723" s="156"/>
      <c r="BK723" s="156"/>
      <c r="BL723" s="156"/>
      <c r="BM723" s="161"/>
    </row>
    <row r="724" spans="1:65">
      <c r="A724" s="28"/>
      <c r="B724" s="3" t="s">
        <v>256</v>
      </c>
      <c r="C724" s="27"/>
      <c r="D724" s="158">
        <v>2.1602468994692834</v>
      </c>
      <c r="E724" s="158">
        <v>0</v>
      </c>
      <c r="F724" s="158">
        <v>7.0566280899591129</v>
      </c>
      <c r="G724" s="158">
        <v>2.1524776421603047</v>
      </c>
      <c r="H724" s="158">
        <v>2.0776081388845937</v>
      </c>
      <c r="I724" s="158">
        <v>1.2110601416389968</v>
      </c>
      <c r="J724" s="158">
        <v>2.2229859798628215</v>
      </c>
      <c r="K724" s="158">
        <v>3.8035071534922436</v>
      </c>
      <c r="L724" s="158">
        <v>0.88034084308294802</v>
      </c>
      <c r="M724" s="158">
        <v>1.0954451150103257</v>
      </c>
      <c r="N724" s="158">
        <v>6.4083279150388845</v>
      </c>
      <c r="O724" s="158">
        <v>2.1602468994692865</v>
      </c>
      <c r="P724" s="158">
        <v>1.4800808889441126</v>
      </c>
      <c r="Q724" s="158">
        <v>4.665476038590989</v>
      </c>
      <c r="R724" s="158">
        <v>1.4375766646223225</v>
      </c>
      <c r="S724" s="158">
        <v>3.2912003889158781</v>
      </c>
      <c r="T724" s="158">
        <v>1.4417581859197628</v>
      </c>
      <c r="U724" s="158">
        <v>7.5828754440515507</v>
      </c>
      <c r="V724" s="158">
        <v>2.5298221281347035</v>
      </c>
      <c r="W724" s="158">
        <v>1.1165736279648875</v>
      </c>
      <c r="X724" s="158">
        <v>2.4541121952075984</v>
      </c>
      <c r="Y724" s="158">
        <v>1.24686272968064</v>
      </c>
      <c r="Z724" s="155"/>
      <c r="AA724" s="156"/>
      <c r="AB724" s="156"/>
      <c r="AC724" s="156"/>
      <c r="AD724" s="156"/>
      <c r="AE724" s="156"/>
      <c r="AF724" s="156"/>
      <c r="AG724" s="156"/>
      <c r="AH724" s="156"/>
      <c r="AI724" s="156"/>
      <c r="AJ724" s="156"/>
      <c r="AK724" s="156"/>
      <c r="AL724" s="156"/>
      <c r="AM724" s="156"/>
      <c r="AN724" s="156"/>
      <c r="AO724" s="156"/>
      <c r="AP724" s="156"/>
      <c r="AQ724" s="156"/>
      <c r="AR724" s="156"/>
      <c r="AS724" s="156"/>
      <c r="AT724" s="156"/>
      <c r="AU724" s="156"/>
      <c r="AV724" s="156"/>
      <c r="AW724" s="156"/>
      <c r="AX724" s="156"/>
      <c r="AY724" s="156"/>
      <c r="AZ724" s="156"/>
      <c r="BA724" s="156"/>
      <c r="BB724" s="156"/>
      <c r="BC724" s="156"/>
      <c r="BD724" s="156"/>
      <c r="BE724" s="156"/>
      <c r="BF724" s="156"/>
      <c r="BG724" s="156"/>
      <c r="BH724" s="156"/>
      <c r="BI724" s="156"/>
      <c r="BJ724" s="156"/>
      <c r="BK724" s="156"/>
      <c r="BL724" s="156"/>
      <c r="BM724" s="161"/>
    </row>
    <row r="725" spans="1:65">
      <c r="A725" s="28"/>
      <c r="B725" s="3" t="s">
        <v>87</v>
      </c>
      <c r="C725" s="27"/>
      <c r="D725" s="13">
        <v>1.7190293629729046E-2</v>
      </c>
      <c r="E725" s="13">
        <v>0</v>
      </c>
      <c r="F725" s="13">
        <v>5.5520283949324255E-2</v>
      </c>
      <c r="G725" s="13">
        <v>1.6916674333230939E-2</v>
      </c>
      <c r="H725" s="13">
        <v>1.7489045675603897E-2</v>
      </c>
      <c r="I725" s="13">
        <v>8.993020853754927E-3</v>
      </c>
      <c r="J725" s="13">
        <v>1.7795751673351474E-2</v>
      </c>
      <c r="K725" s="13">
        <v>2.9870475027425996E-2</v>
      </c>
      <c r="L725" s="13">
        <v>6.9181991597874106E-3</v>
      </c>
      <c r="M725" s="13">
        <v>8.798755943858037E-3</v>
      </c>
      <c r="N725" s="13">
        <v>4.9168756381372511E-2</v>
      </c>
      <c r="O725" s="13">
        <v>1.7054580785283841E-2</v>
      </c>
      <c r="P725" s="13">
        <v>1.0499761174264243E-2</v>
      </c>
      <c r="Q725" s="13">
        <v>3.9593856055934844E-2</v>
      </c>
      <c r="R725" s="13">
        <v>1.1187657251464285E-2</v>
      </c>
      <c r="S725" s="13">
        <v>2.6910878077807669E-2</v>
      </c>
      <c r="T725" s="13">
        <v>1.1546381627761046E-2</v>
      </c>
      <c r="U725" s="13">
        <v>6.1399801166409314E-2</v>
      </c>
      <c r="V725" s="13">
        <v>2.1259009480123558E-2</v>
      </c>
      <c r="W725" s="13">
        <v>8.4071953615888727E-3</v>
      </c>
      <c r="X725" s="13">
        <v>2.1005239901919534E-2</v>
      </c>
      <c r="Y725" s="13">
        <v>8.6869210149603353E-3</v>
      </c>
      <c r="Z725" s="9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A726" s="28"/>
      <c r="B726" s="3" t="s">
        <v>257</v>
      </c>
      <c r="C726" s="27"/>
      <c r="D726" s="13">
        <v>4.1430033349212358E-3</v>
      </c>
      <c r="E726" s="13">
        <v>-1.1840152504098977E-3</v>
      </c>
      <c r="F726" s="13">
        <v>1.5596093293383184E-2</v>
      </c>
      <c r="G726" s="13">
        <v>1.6714767196302827E-2</v>
      </c>
      <c r="H726" s="13">
        <v>-5.0766630653391043E-2</v>
      </c>
      <c r="I726" s="13">
        <v>7.605775423689165E-2</v>
      </c>
      <c r="J726" s="13">
        <v>-1.8498925735762617E-3</v>
      </c>
      <c r="K726" s="13">
        <v>1.7460549798249181E-2</v>
      </c>
      <c r="L726" s="13">
        <v>1.6794672475082706E-2</v>
      </c>
      <c r="M726" s="13">
        <v>-5.1792791894083035E-3</v>
      </c>
      <c r="N726" s="13">
        <v>4.1432133432239393E-2</v>
      </c>
      <c r="O726" s="13">
        <v>1.2133531212918047E-2</v>
      </c>
      <c r="P726" s="13">
        <v>0.12637110582916056</v>
      </c>
      <c r="Q726" s="13">
        <v>-5.844946504271975E-2</v>
      </c>
      <c r="R726" s="13">
        <v>2.6756197229651946E-2</v>
      </c>
      <c r="S726" s="13">
        <v>-2.2758440521000955E-2</v>
      </c>
      <c r="T726" s="13">
        <v>-2.2494189674761023E-3</v>
      </c>
      <c r="U726" s="13">
        <v>-1.3169807067405004E-2</v>
      </c>
      <c r="V726" s="13">
        <v>-4.9127182518390211E-2</v>
      </c>
      <c r="W726" s="13">
        <v>6.1235325023207832E-2</v>
      </c>
      <c r="X726" s="13">
        <v>-6.6439992920716562E-2</v>
      </c>
      <c r="Y726" s="13">
        <v>0.14690710142179597</v>
      </c>
      <c r="Z726" s="9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A727" s="28"/>
      <c r="B727" s="43" t="s">
        <v>258</v>
      </c>
      <c r="C727" s="44"/>
      <c r="D727" s="42">
        <v>0.13</v>
      </c>
      <c r="E727" s="42">
        <v>0.31</v>
      </c>
      <c r="F727" s="42">
        <v>0.25</v>
      </c>
      <c r="G727" s="42">
        <v>0.28999999999999998</v>
      </c>
      <c r="H727" s="42">
        <v>1.99</v>
      </c>
      <c r="I727" s="42">
        <v>2.29</v>
      </c>
      <c r="J727" s="42">
        <v>0.34</v>
      </c>
      <c r="K727" s="42">
        <v>0.31</v>
      </c>
      <c r="L727" s="42">
        <v>0.28999999999999998</v>
      </c>
      <c r="M727" s="42">
        <v>0.45</v>
      </c>
      <c r="N727" s="42">
        <v>1.1200000000000001</v>
      </c>
      <c r="O727" s="42">
        <v>0.13</v>
      </c>
      <c r="P727" s="42">
        <v>3.99</v>
      </c>
      <c r="Q727" s="42">
        <v>2.25</v>
      </c>
      <c r="R727" s="42">
        <v>0.63</v>
      </c>
      <c r="S727" s="42">
        <v>1.04</v>
      </c>
      <c r="T727" s="42">
        <v>0.35</v>
      </c>
      <c r="U727" s="42">
        <v>0.72</v>
      </c>
      <c r="V727" s="42">
        <v>1.93</v>
      </c>
      <c r="W727" s="42">
        <v>1.79</v>
      </c>
      <c r="X727" s="42">
        <v>2.52</v>
      </c>
      <c r="Y727" s="42">
        <v>4.6900000000000004</v>
      </c>
      <c r="Z727" s="9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1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BM728" s="51"/>
    </row>
    <row r="729" spans="1:65" ht="15">
      <c r="B729" s="8" t="s">
        <v>518</v>
      </c>
      <c r="BM729" s="26" t="s">
        <v>67</v>
      </c>
    </row>
    <row r="730" spans="1:65" ht="15">
      <c r="A730" s="24" t="s">
        <v>59</v>
      </c>
      <c r="B730" s="18" t="s">
        <v>119</v>
      </c>
      <c r="C730" s="15" t="s">
        <v>120</v>
      </c>
      <c r="D730" s="16" t="s">
        <v>225</v>
      </c>
      <c r="E730" s="17" t="s">
        <v>225</v>
      </c>
      <c r="F730" s="17" t="s">
        <v>225</v>
      </c>
      <c r="G730" s="17" t="s">
        <v>225</v>
      </c>
      <c r="H730" s="17" t="s">
        <v>225</v>
      </c>
      <c r="I730" s="17" t="s">
        <v>225</v>
      </c>
      <c r="J730" s="17" t="s">
        <v>225</v>
      </c>
      <c r="K730" s="17" t="s">
        <v>225</v>
      </c>
      <c r="L730" s="17" t="s">
        <v>225</v>
      </c>
      <c r="M730" s="17" t="s">
        <v>225</v>
      </c>
      <c r="N730" s="17" t="s">
        <v>225</v>
      </c>
      <c r="O730" s="17" t="s">
        <v>225</v>
      </c>
      <c r="P730" s="17" t="s">
        <v>225</v>
      </c>
      <c r="Q730" s="17" t="s">
        <v>225</v>
      </c>
      <c r="R730" s="17" t="s">
        <v>225</v>
      </c>
      <c r="S730" s="17" t="s">
        <v>225</v>
      </c>
      <c r="T730" s="17" t="s">
        <v>225</v>
      </c>
      <c r="U730" s="9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226</v>
      </c>
      <c r="C731" s="9" t="s">
        <v>226</v>
      </c>
      <c r="D731" s="91" t="s">
        <v>227</v>
      </c>
      <c r="E731" s="92" t="s">
        <v>229</v>
      </c>
      <c r="F731" s="92" t="s">
        <v>232</v>
      </c>
      <c r="G731" s="92" t="s">
        <v>233</v>
      </c>
      <c r="H731" s="92" t="s">
        <v>234</v>
      </c>
      <c r="I731" s="92" t="s">
        <v>235</v>
      </c>
      <c r="J731" s="92" t="s">
        <v>236</v>
      </c>
      <c r="K731" s="92" t="s">
        <v>237</v>
      </c>
      <c r="L731" s="92" t="s">
        <v>238</v>
      </c>
      <c r="M731" s="92" t="s">
        <v>240</v>
      </c>
      <c r="N731" s="92" t="s">
        <v>241</v>
      </c>
      <c r="O731" s="92" t="s">
        <v>243</v>
      </c>
      <c r="P731" s="92" t="s">
        <v>244</v>
      </c>
      <c r="Q731" s="92" t="s">
        <v>245</v>
      </c>
      <c r="R731" s="92" t="s">
        <v>249</v>
      </c>
      <c r="S731" s="92" t="s">
        <v>250</v>
      </c>
      <c r="T731" s="92" t="s">
        <v>251</v>
      </c>
      <c r="U731" s="9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252</v>
      </c>
      <c r="E732" s="11" t="s">
        <v>253</v>
      </c>
      <c r="F732" s="11" t="s">
        <v>252</v>
      </c>
      <c r="G732" s="11" t="s">
        <v>253</v>
      </c>
      <c r="H732" s="11" t="s">
        <v>253</v>
      </c>
      <c r="I732" s="11" t="s">
        <v>253</v>
      </c>
      <c r="J732" s="11" t="s">
        <v>253</v>
      </c>
      <c r="K732" s="11" t="s">
        <v>253</v>
      </c>
      <c r="L732" s="11" t="s">
        <v>253</v>
      </c>
      <c r="M732" s="11" t="s">
        <v>122</v>
      </c>
      <c r="N732" s="11" t="s">
        <v>252</v>
      </c>
      <c r="O732" s="11" t="s">
        <v>252</v>
      </c>
      <c r="P732" s="11" t="s">
        <v>252</v>
      </c>
      <c r="Q732" s="11" t="s">
        <v>252</v>
      </c>
      <c r="R732" s="11" t="s">
        <v>252</v>
      </c>
      <c r="S732" s="11" t="s">
        <v>253</v>
      </c>
      <c r="T732" s="11" t="s">
        <v>253</v>
      </c>
      <c r="U732" s="9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9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66" t="s">
        <v>202</v>
      </c>
      <c r="E734" s="165" t="s">
        <v>200</v>
      </c>
      <c r="F734" s="166" t="s">
        <v>114</v>
      </c>
      <c r="G734" s="165">
        <v>2E-3</v>
      </c>
      <c r="H734" s="165" t="s">
        <v>200</v>
      </c>
      <c r="I734" s="165" t="s">
        <v>200</v>
      </c>
      <c r="J734" s="165" t="s">
        <v>200</v>
      </c>
      <c r="K734" s="165" t="s">
        <v>200</v>
      </c>
      <c r="L734" s="165" t="s">
        <v>271</v>
      </c>
      <c r="M734" s="166" t="s">
        <v>202</v>
      </c>
      <c r="N734" s="165" t="s">
        <v>200</v>
      </c>
      <c r="O734" s="165" t="s">
        <v>200</v>
      </c>
      <c r="P734" s="166">
        <v>8.9999999999999993E-3</v>
      </c>
      <c r="Q734" s="165" t="s">
        <v>272</v>
      </c>
      <c r="R734" s="165"/>
      <c r="S734" s="165" t="s">
        <v>200</v>
      </c>
      <c r="T734" s="165" t="s">
        <v>272</v>
      </c>
      <c r="U734" s="151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  <c r="AG734" s="152"/>
      <c r="AH734" s="152"/>
      <c r="AI734" s="152"/>
      <c r="AJ734" s="152"/>
      <c r="AK734" s="152"/>
      <c r="AL734" s="152"/>
      <c r="AM734" s="152"/>
      <c r="AN734" s="152"/>
      <c r="AO734" s="152"/>
      <c r="AP734" s="152"/>
      <c r="AQ734" s="152"/>
      <c r="AR734" s="152"/>
      <c r="AS734" s="152"/>
      <c r="AT734" s="152"/>
      <c r="AU734" s="152"/>
      <c r="AV734" s="152"/>
      <c r="AW734" s="152"/>
      <c r="AX734" s="152"/>
      <c r="AY734" s="152"/>
      <c r="AZ734" s="152"/>
      <c r="BA734" s="152"/>
      <c r="BB734" s="152"/>
      <c r="BC734" s="152"/>
      <c r="BD734" s="152"/>
      <c r="BE734" s="152"/>
      <c r="BF734" s="152"/>
      <c r="BG734" s="152"/>
      <c r="BH734" s="152"/>
      <c r="BI734" s="152"/>
      <c r="BJ734" s="152"/>
      <c r="BK734" s="152"/>
      <c r="BL734" s="152"/>
      <c r="BM734" s="167">
        <v>1</v>
      </c>
    </row>
    <row r="735" spans="1:65">
      <c r="A735" s="28"/>
      <c r="B735" s="19">
        <v>1</v>
      </c>
      <c r="C735" s="9">
        <v>2</v>
      </c>
      <c r="D735" s="168" t="s">
        <v>202</v>
      </c>
      <c r="E735" s="23" t="s">
        <v>200</v>
      </c>
      <c r="F735" s="168" t="s">
        <v>114</v>
      </c>
      <c r="G735" s="23">
        <v>2E-3</v>
      </c>
      <c r="H735" s="23" t="s">
        <v>200</v>
      </c>
      <c r="I735" s="23" t="s">
        <v>200</v>
      </c>
      <c r="J735" s="23">
        <v>2E-3</v>
      </c>
      <c r="K735" s="23" t="s">
        <v>200</v>
      </c>
      <c r="L735" s="23" t="s">
        <v>271</v>
      </c>
      <c r="M735" s="168" t="s">
        <v>202</v>
      </c>
      <c r="N735" s="23" t="s">
        <v>200</v>
      </c>
      <c r="O735" s="23" t="s">
        <v>200</v>
      </c>
      <c r="P735" s="168">
        <v>1.0999999999999999E-2</v>
      </c>
      <c r="Q735" s="23" t="s">
        <v>272</v>
      </c>
      <c r="R735" s="23"/>
      <c r="S735" s="23" t="s">
        <v>200</v>
      </c>
      <c r="T735" s="23" t="s">
        <v>272</v>
      </c>
      <c r="U735" s="151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  <c r="AG735" s="152"/>
      <c r="AH735" s="152"/>
      <c r="AI735" s="152"/>
      <c r="AJ735" s="152"/>
      <c r="AK735" s="152"/>
      <c r="AL735" s="152"/>
      <c r="AM735" s="152"/>
      <c r="AN735" s="152"/>
      <c r="AO735" s="152"/>
      <c r="AP735" s="152"/>
      <c r="AQ735" s="152"/>
      <c r="AR735" s="152"/>
      <c r="AS735" s="152"/>
      <c r="AT735" s="152"/>
      <c r="AU735" s="152"/>
      <c r="AV735" s="152"/>
      <c r="AW735" s="152"/>
      <c r="AX735" s="152"/>
      <c r="AY735" s="152"/>
      <c r="AZ735" s="152"/>
      <c r="BA735" s="152"/>
      <c r="BB735" s="152"/>
      <c r="BC735" s="152"/>
      <c r="BD735" s="152"/>
      <c r="BE735" s="152"/>
      <c r="BF735" s="152"/>
      <c r="BG735" s="152"/>
      <c r="BH735" s="152"/>
      <c r="BI735" s="152"/>
      <c r="BJ735" s="152"/>
      <c r="BK735" s="152"/>
      <c r="BL735" s="152"/>
      <c r="BM735" s="167">
        <v>25</v>
      </c>
    </row>
    <row r="736" spans="1:65">
      <c r="A736" s="28"/>
      <c r="B736" s="19">
        <v>1</v>
      </c>
      <c r="C736" s="9">
        <v>3</v>
      </c>
      <c r="D736" s="168" t="s">
        <v>202</v>
      </c>
      <c r="E736" s="23" t="s">
        <v>200</v>
      </c>
      <c r="F736" s="168" t="s">
        <v>114</v>
      </c>
      <c r="G736" s="23">
        <v>3.0000000000000001E-3</v>
      </c>
      <c r="H736" s="23">
        <v>3.0000000000000001E-3</v>
      </c>
      <c r="I736" s="23" t="s">
        <v>200</v>
      </c>
      <c r="J736" s="23" t="s">
        <v>200</v>
      </c>
      <c r="K736" s="23" t="s">
        <v>200</v>
      </c>
      <c r="L736" s="23" t="s">
        <v>271</v>
      </c>
      <c r="M736" s="168" t="s">
        <v>202</v>
      </c>
      <c r="N736" s="23">
        <v>2E-3</v>
      </c>
      <c r="O736" s="23">
        <v>2E-3</v>
      </c>
      <c r="P736" s="168">
        <v>0.01</v>
      </c>
      <c r="Q736" s="23" t="s">
        <v>272</v>
      </c>
      <c r="R736" s="23"/>
      <c r="S736" s="23" t="s">
        <v>200</v>
      </c>
      <c r="T736" s="23" t="s">
        <v>272</v>
      </c>
      <c r="U736" s="151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  <c r="AG736" s="152"/>
      <c r="AH736" s="152"/>
      <c r="AI736" s="152"/>
      <c r="AJ736" s="152"/>
      <c r="AK736" s="152"/>
      <c r="AL736" s="152"/>
      <c r="AM736" s="152"/>
      <c r="AN736" s="152"/>
      <c r="AO736" s="152"/>
      <c r="AP736" s="152"/>
      <c r="AQ736" s="152"/>
      <c r="AR736" s="152"/>
      <c r="AS736" s="152"/>
      <c r="AT736" s="152"/>
      <c r="AU736" s="152"/>
      <c r="AV736" s="152"/>
      <c r="AW736" s="152"/>
      <c r="AX736" s="152"/>
      <c r="AY736" s="152"/>
      <c r="AZ736" s="152"/>
      <c r="BA736" s="152"/>
      <c r="BB736" s="152"/>
      <c r="BC736" s="152"/>
      <c r="BD736" s="152"/>
      <c r="BE736" s="152"/>
      <c r="BF736" s="152"/>
      <c r="BG736" s="152"/>
      <c r="BH736" s="152"/>
      <c r="BI736" s="152"/>
      <c r="BJ736" s="152"/>
      <c r="BK736" s="152"/>
      <c r="BL736" s="152"/>
      <c r="BM736" s="167">
        <v>16</v>
      </c>
    </row>
    <row r="737" spans="1:65">
      <c r="A737" s="28"/>
      <c r="B737" s="19">
        <v>1</v>
      </c>
      <c r="C737" s="9">
        <v>4</v>
      </c>
      <c r="D737" s="168" t="s">
        <v>202</v>
      </c>
      <c r="E737" s="23" t="s">
        <v>200</v>
      </c>
      <c r="F737" s="168" t="s">
        <v>114</v>
      </c>
      <c r="G737" s="23">
        <v>2E-3</v>
      </c>
      <c r="H737" s="23" t="s">
        <v>200</v>
      </c>
      <c r="I737" s="23" t="s">
        <v>200</v>
      </c>
      <c r="J737" s="23" t="s">
        <v>200</v>
      </c>
      <c r="K737" s="23" t="s">
        <v>200</v>
      </c>
      <c r="L737" s="23" t="s">
        <v>271</v>
      </c>
      <c r="M737" s="168" t="s">
        <v>202</v>
      </c>
      <c r="N737" s="23" t="s">
        <v>200</v>
      </c>
      <c r="O737" s="23" t="s">
        <v>200</v>
      </c>
      <c r="P737" s="168">
        <v>0.01</v>
      </c>
      <c r="Q737" s="23" t="s">
        <v>272</v>
      </c>
      <c r="R737" s="23"/>
      <c r="S737" s="23" t="s">
        <v>200</v>
      </c>
      <c r="T737" s="23" t="s">
        <v>272</v>
      </c>
      <c r="U737" s="151"/>
      <c r="V737" s="152"/>
      <c r="W737" s="152"/>
      <c r="X737" s="152"/>
      <c r="Y737" s="152"/>
      <c r="Z737" s="152"/>
      <c r="AA737" s="152"/>
      <c r="AB737" s="152"/>
      <c r="AC737" s="152"/>
      <c r="AD737" s="152"/>
      <c r="AE737" s="152"/>
      <c r="AF737" s="152"/>
      <c r="AG737" s="152"/>
      <c r="AH737" s="152"/>
      <c r="AI737" s="152"/>
      <c r="AJ737" s="152"/>
      <c r="AK737" s="152"/>
      <c r="AL737" s="152"/>
      <c r="AM737" s="152"/>
      <c r="AN737" s="152"/>
      <c r="AO737" s="152"/>
      <c r="AP737" s="152"/>
      <c r="AQ737" s="152"/>
      <c r="AR737" s="152"/>
      <c r="AS737" s="152"/>
      <c r="AT737" s="152"/>
      <c r="AU737" s="152"/>
      <c r="AV737" s="152"/>
      <c r="AW737" s="152"/>
      <c r="AX737" s="152"/>
      <c r="AY737" s="152"/>
      <c r="AZ737" s="152"/>
      <c r="BA737" s="152"/>
      <c r="BB737" s="152"/>
      <c r="BC737" s="152"/>
      <c r="BD737" s="152"/>
      <c r="BE737" s="152"/>
      <c r="BF737" s="152"/>
      <c r="BG737" s="152"/>
      <c r="BH737" s="152"/>
      <c r="BI737" s="152"/>
      <c r="BJ737" s="152"/>
      <c r="BK737" s="152"/>
      <c r="BL737" s="152"/>
      <c r="BM737" s="167" t="s">
        <v>200</v>
      </c>
    </row>
    <row r="738" spans="1:65">
      <c r="A738" s="28"/>
      <c r="B738" s="19">
        <v>1</v>
      </c>
      <c r="C738" s="9">
        <v>5</v>
      </c>
      <c r="D738" s="168" t="s">
        <v>202</v>
      </c>
      <c r="E738" s="23" t="s">
        <v>200</v>
      </c>
      <c r="F738" s="168" t="s">
        <v>114</v>
      </c>
      <c r="G738" s="23">
        <v>2E-3</v>
      </c>
      <c r="H738" s="23" t="s">
        <v>200</v>
      </c>
      <c r="I738" s="23" t="s">
        <v>200</v>
      </c>
      <c r="J738" s="23">
        <v>2E-3</v>
      </c>
      <c r="K738" s="23" t="s">
        <v>200</v>
      </c>
      <c r="L738" s="23" t="s">
        <v>271</v>
      </c>
      <c r="M738" s="168" t="s">
        <v>202</v>
      </c>
      <c r="N738" s="23" t="s">
        <v>200</v>
      </c>
      <c r="O738" s="23">
        <v>2E-3</v>
      </c>
      <c r="P738" s="168">
        <v>0.01</v>
      </c>
      <c r="Q738" s="23" t="s">
        <v>272</v>
      </c>
      <c r="R738" s="23"/>
      <c r="S738" s="23" t="s">
        <v>200</v>
      </c>
      <c r="T738" s="23" t="s">
        <v>272</v>
      </c>
      <c r="U738" s="151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  <c r="AG738" s="152"/>
      <c r="AH738" s="152"/>
      <c r="AI738" s="152"/>
      <c r="AJ738" s="152"/>
      <c r="AK738" s="152"/>
      <c r="AL738" s="152"/>
      <c r="AM738" s="152"/>
      <c r="AN738" s="152"/>
      <c r="AO738" s="152"/>
      <c r="AP738" s="152"/>
      <c r="AQ738" s="152"/>
      <c r="AR738" s="152"/>
      <c r="AS738" s="152"/>
      <c r="AT738" s="152"/>
      <c r="AU738" s="152"/>
      <c r="AV738" s="152"/>
      <c r="AW738" s="152"/>
      <c r="AX738" s="152"/>
      <c r="AY738" s="152"/>
      <c r="AZ738" s="152"/>
      <c r="BA738" s="152"/>
      <c r="BB738" s="152"/>
      <c r="BC738" s="152"/>
      <c r="BD738" s="152"/>
      <c r="BE738" s="152"/>
      <c r="BF738" s="152"/>
      <c r="BG738" s="152"/>
      <c r="BH738" s="152"/>
      <c r="BI738" s="152"/>
      <c r="BJ738" s="152"/>
      <c r="BK738" s="152"/>
      <c r="BL738" s="152"/>
      <c r="BM738" s="167">
        <v>44</v>
      </c>
    </row>
    <row r="739" spans="1:65">
      <c r="A739" s="28"/>
      <c r="B739" s="19">
        <v>1</v>
      </c>
      <c r="C739" s="9">
        <v>6</v>
      </c>
      <c r="D739" s="168" t="s">
        <v>202</v>
      </c>
      <c r="E739" s="23" t="s">
        <v>200</v>
      </c>
      <c r="F739" s="168" t="s">
        <v>114</v>
      </c>
      <c r="G739" s="23">
        <v>3.0000000000000001E-3</v>
      </c>
      <c r="H739" s="23" t="s">
        <v>200</v>
      </c>
      <c r="I739" s="23" t="s">
        <v>200</v>
      </c>
      <c r="J739" s="23">
        <v>2E-3</v>
      </c>
      <c r="K739" s="23" t="s">
        <v>200</v>
      </c>
      <c r="L739" s="23" t="s">
        <v>271</v>
      </c>
      <c r="M739" s="168" t="s">
        <v>202</v>
      </c>
      <c r="N739" s="23" t="s">
        <v>200</v>
      </c>
      <c r="O739" s="23" t="s">
        <v>200</v>
      </c>
      <c r="P739" s="168">
        <v>1.0999999999999999E-2</v>
      </c>
      <c r="Q739" s="23" t="s">
        <v>272</v>
      </c>
      <c r="R739" s="23">
        <v>2E-3</v>
      </c>
      <c r="S739" s="23" t="s">
        <v>200</v>
      </c>
      <c r="T739" s="23" t="s">
        <v>272</v>
      </c>
      <c r="U739" s="151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  <c r="AG739" s="152"/>
      <c r="AH739" s="152"/>
      <c r="AI739" s="152"/>
      <c r="AJ739" s="152"/>
      <c r="AK739" s="152"/>
      <c r="AL739" s="152"/>
      <c r="AM739" s="152"/>
      <c r="AN739" s="152"/>
      <c r="AO739" s="152"/>
      <c r="AP739" s="152"/>
      <c r="AQ739" s="152"/>
      <c r="AR739" s="152"/>
      <c r="AS739" s="152"/>
      <c r="AT739" s="152"/>
      <c r="AU739" s="152"/>
      <c r="AV739" s="152"/>
      <c r="AW739" s="152"/>
      <c r="AX739" s="152"/>
      <c r="AY739" s="152"/>
      <c r="AZ739" s="152"/>
      <c r="BA739" s="152"/>
      <c r="BB739" s="152"/>
      <c r="BC739" s="152"/>
      <c r="BD739" s="152"/>
      <c r="BE739" s="152"/>
      <c r="BF739" s="152"/>
      <c r="BG739" s="152"/>
      <c r="BH739" s="152"/>
      <c r="BI739" s="152"/>
      <c r="BJ739" s="152"/>
      <c r="BK739" s="152"/>
      <c r="BL739" s="152"/>
      <c r="BM739" s="52"/>
    </row>
    <row r="740" spans="1:65">
      <c r="A740" s="28"/>
      <c r="B740" s="20" t="s">
        <v>254</v>
      </c>
      <c r="C740" s="12"/>
      <c r="D740" s="169" t="s">
        <v>781</v>
      </c>
      <c r="E740" s="169" t="s">
        <v>781</v>
      </c>
      <c r="F740" s="169" t="s">
        <v>781</v>
      </c>
      <c r="G740" s="169">
        <v>2.3333333333333335E-3</v>
      </c>
      <c r="H740" s="169">
        <v>3.0000000000000001E-3</v>
      </c>
      <c r="I740" s="169" t="s">
        <v>781</v>
      </c>
      <c r="J740" s="169">
        <v>2E-3</v>
      </c>
      <c r="K740" s="169" t="s">
        <v>781</v>
      </c>
      <c r="L740" s="169" t="s">
        <v>781</v>
      </c>
      <c r="M740" s="169" t="s">
        <v>781</v>
      </c>
      <c r="N740" s="169">
        <v>2E-3</v>
      </c>
      <c r="O740" s="169">
        <v>2E-3</v>
      </c>
      <c r="P740" s="169">
        <v>1.0166666666666666E-2</v>
      </c>
      <c r="Q740" s="169" t="s">
        <v>781</v>
      </c>
      <c r="R740" s="169">
        <v>2E-3</v>
      </c>
      <c r="S740" s="169" t="s">
        <v>781</v>
      </c>
      <c r="T740" s="169" t="s">
        <v>781</v>
      </c>
      <c r="U740" s="151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  <c r="AG740" s="152"/>
      <c r="AH740" s="152"/>
      <c r="AI740" s="152"/>
      <c r="AJ740" s="152"/>
      <c r="AK740" s="152"/>
      <c r="AL740" s="152"/>
      <c r="AM740" s="152"/>
      <c r="AN740" s="152"/>
      <c r="AO740" s="152"/>
      <c r="AP740" s="152"/>
      <c r="AQ740" s="152"/>
      <c r="AR740" s="152"/>
      <c r="AS740" s="152"/>
      <c r="AT740" s="152"/>
      <c r="AU740" s="152"/>
      <c r="AV740" s="152"/>
      <c r="AW740" s="152"/>
      <c r="AX740" s="152"/>
      <c r="AY740" s="152"/>
      <c r="AZ740" s="152"/>
      <c r="BA740" s="152"/>
      <c r="BB740" s="152"/>
      <c r="BC740" s="152"/>
      <c r="BD740" s="152"/>
      <c r="BE740" s="152"/>
      <c r="BF740" s="152"/>
      <c r="BG740" s="152"/>
      <c r="BH740" s="152"/>
      <c r="BI740" s="152"/>
      <c r="BJ740" s="152"/>
      <c r="BK740" s="152"/>
      <c r="BL740" s="152"/>
      <c r="BM740" s="52"/>
    </row>
    <row r="741" spans="1:65">
      <c r="A741" s="28"/>
      <c r="B741" s="3" t="s">
        <v>255</v>
      </c>
      <c r="C741" s="27"/>
      <c r="D741" s="23" t="s">
        <v>781</v>
      </c>
      <c r="E741" s="23" t="s">
        <v>781</v>
      </c>
      <c r="F741" s="23" t="s">
        <v>781</v>
      </c>
      <c r="G741" s="23">
        <v>2E-3</v>
      </c>
      <c r="H741" s="23">
        <v>3.0000000000000001E-3</v>
      </c>
      <c r="I741" s="23" t="s">
        <v>781</v>
      </c>
      <c r="J741" s="23">
        <v>2E-3</v>
      </c>
      <c r="K741" s="23" t="s">
        <v>781</v>
      </c>
      <c r="L741" s="23" t="s">
        <v>781</v>
      </c>
      <c r="M741" s="23" t="s">
        <v>781</v>
      </c>
      <c r="N741" s="23">
        <v>2E-3</v>
      </c>
      <c r="O741" s="23">
        <v>2E-3</v>
      </c>
      <c r="P741" s="23">
        <v>0.01</v>
      </c>
      <c r="Q741" s="23" t="s">
        <v>781</v>
      </c>
      <c r="R741" s="23">
        <v>2E-3</v>
      </c>
      <c r="S741" s="23" t="s">
        <v>781</v>
      </c>
      <c r="T741" s="23" t="s">
        <v>781</v>
      </c>
      <c r="U741" s="151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  <c r="AG741" s="152"/>
      <c r="AH741" s="152"/>
      <c r="AI741" s="152"/>
      <c r="AJ741" s="152"/>
      <c r="AK741" s="152"/>
      <c r="AL741" s="152"/>
      <c r="AM741" s="152"/>
      <c r="AN741" s="152"/>
      <c r="AO741" s="152"/>
      <c r="AP741" s="152"/>
      <c r="AQ741" s="152"/>
      <c r="AR741" s="152"/>
      <c r="AS741" s="152"/>
      <c r="AT741" s="152"/>
      <c r="AU741" s="152"/>
      <c r="AV741" s="152"/>
      <c r="AW741" s="152"/>
      <c r="AX741" s="152"/>
      <c r="AY741" s="152"/>
      <c r="AZ741" s="152"/>
      <c r="BA741" s="152"/>
      <c r="BB741" s="152"/>
      <c r="BC741" s="152"/>
      <c r="BD741" s="152"/>
      <c r="BE741" s="152"/>
      <c r="BF741" s="152"/>
      <c r="BG741" s="152"/>
      <c r="BH741" s="152"/>
      <c r="BI741" s="152"/>
      <c r="BJ741" s="152"/>
      <c r="BK741" s="152"/>
      <c r="BL741" s="152"/>
      <c r="BM741" s="52"/>
    </row>
    <row r="742" spans="1:65">
      <c r="A742" s="28"/>
      <c r="B742" s="3" t="s">
        <v>256</v>
      </c>
      <c r="C742" s="27"/>
      <c r="D742" s="23" t="s">
        <v>781</v>
      </c>
      <c r="E742" s="23" t="s">
        <v>781</v>
      </c>
      <c r="F742" s="23" t="s">
        <v>781</v>
      </c>
      <c r="G742" s="23">
        <v>5.1639777949432221E-4</v>
      </c>
      <c r="H742" s="23" t="s">
        <v>781</v>
      </c>
      <c r="I742" s="23" t="s">
        <v>781</v>
      </c>
      <c r="J742" s="23">
        <v>0</v>
      </c>
      <c r="K742" s="23" t="s">
        <v>781</v>
      </c>
      <c r="L742" s="23" t="s">
        <v>781</v>
      </c>
      <c r="M742" s="23" t="s">
        <v>781</v>
      </c>
      <c r="N742" s="23" t="s">
        <v>781</v>
      </c>
      <c r="O742" s="23">
        <v>0</v>
      </c>
      <c r="P742" s="23">
        <v>7.5277265270908098E-4</v>
      </c>
      <c r="Q742" s="23" t="s">
        <v>781</v>
      </c>
      <c r="R742" s="23" t="s">
        <v>781</v>
      </c>
      <c r="S742" s="23" t="s">
        <v>781</v>
      </c>
      <c r="T742" s="23" t="s">
        <v>781</v>
      </c>
      <c r="U742" s="151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  <c r="AG742" s="152"/>
      <c r="AH742" s="152"/>
      <c r="AI742" s="152"/>
      <c r="AJ742" s="152"/>
      <c r="AK742" s="152"/>
      <c r="AL742" s="152"/>
      <c r="AM742" s="152"/>
      <c r="AN742" s="152"/>
      <c r="AO742" s="152"/>
      <c r="AP742" s="152"/>
      <c r="AQ742" s="152"/>
      <c r="AR742" s="152"/>
      <c r="AS742" s="152"/>
      <c r="AT742" s="152"/>
      <c r="AU742" s="152"/>
      <c r="AV742" s="152"/>
      <c r="AW742" s="152"/>
      <c r="AX742" s="152"/>
      <c r="AY742" s="152"/>
      <c r="AZ742" s="152"/>
      <c r="BA742" s="152"/>
      <c r="BB742" s="152"/>
      <c r="BC742" s="152"/>
      <c r="BD742" s="152"/>
      <c r="BE742" s="152"/>
      <c r="BF742" s="152"/>
      <c r="BG742" s="152"/>
      <c r="BH742" s="152"/>
      <c r="BI742" s="152"/>
      <c r="BJ742" s="152"/>
      <c r="BK742" s="152"/>
      <c r="BL742" s="152"/>
      <c r="BM742" s="52"/>
    </row>
    <row r="743" spans="1:65">
      <c r="A743" s="28"/>
      <c r="B743" s="3" t="s">
        <v>87</v>
      </c>
      <c r="C743" s="27"/>
      <c r="D743" s="13" t="s">
        <v>781</v>
      </c>
      <c r="E743" s="13" t="s">
        <v>781</v>
      </c>
      <c r="F743" s="13" t="s">
        <v>781</v>
      </c>
      <c r="G743" s="13">
        <v>0.22131333406899523</v>
      </c>
      <c r="H743" s="13" t="s">
        <v>781</v>
      </c>
      <c r="I743" s="13" t="s">
        <v>781</v>
      </c>
      <c r="J743" s="13">
        <v>0</v>
      </c>
      <c r="K743" s="13" t="s">
        <v>781</v>
      </c>
      <c r="L743" s="13" t="s">
        <v>781</v>
      </c>
      <c r="M743" s="13" t="s">
        <v>781</v>
      </c>
      <c r="N743" s="13" t="s">
        <v>781</v>
      </c>
      <c r="O743" s="13">
        <v>0</v>
      </c>
      <c r="P743" s="13">
        <v>7.4043211741876822E-2</v>
      </c>
      <c r="Q743" s="13" t="s">
        <v>781</v>
      </c>
      <c r="R743" s="13" t="s">
        <v>781</v>
      </c>
      <c r="S743" s="13" t="s">
        <v>781</v>
      </c>
      <c r="T743" s="13" t="s">
        <v>781</v>
      </c>
      <c r="U743" s="9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257</v>
      </c>
      <c r="C744" s="27"/>
      <c r="D744" s="13" t="s">
        <v>781</v>
      </c>
      <c r="E744" s="13" t="s">
        <v>781</v>
      </c>
      <c r="F744" s="13" t="s">
        <v>781</v>
      </c>
      <c r="G744" s="13" t="s">
        <v>781</v>
      </c>
      <c r="H744" s="13" t="s">
        <v>781</v>
      </c>
      <c r="I744" s="13" t="s">
        <v>781</v>
      </c>
      <c r="J744" s="13" t="s">
        <v>781</v>
      </c>
      <c r="K744" s="13" t="s">
        <v>781</v>
      </c>
      <c r="L744" s="13" t="s">
        <v>781</v>
      </c>
      <c r="M744" s="13" t="s">
        <v>781</v>
      </c>
      <c r="N744" s="13" t="s">
        <v>781</v>
      </c>
      <c r="O744" s="13" t="s">
        <v>781</v>
      </c>
      <c r="P744" s="13" t="s">
        <v>781</v>
      </c>
      <c r="Q744" s="13" t="s">
        <v>781</v>
      </c>
      <c r="R744" s="13" t="s">
        <v>781</v>
      </c>
      <c r="S744" s="13" t="s">
        <v>781</v>
      </c>
      <c r="T744" s="13" t="s">
        <v>781</v>
      </c>
      <c r="U744" s="9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43" t="s">
        <v>258</v>
      </c>
      <c r="C745" s="44"/>
      <c r="D745" s="42">
        <v>31.69</v>
      </c>
      <c r="E745" s="42">
        <v>0.67</v>
      </c>
      <c r="F745" s="42">
        <v>4.72</v>
      </c>
      <c r="G745" s="42">
        <v>1.1200000000000001</v>
      </c>
      <c r="H745" s="42">
        <v>0.22</v>
      </c>
      <c r="I745" s="42">
        <v>0.67</v>
      </c>
      <c r="J745" s="42">
        <v>0</v>
      </c>
      <c r="K745" s="42">
        <v>0.67</v>
      </c>
      <c r="L745" s="42">
        <v>1.35</v>
      </c>
      <c r="M745" s="42">
        <v>31.69</v>
      </c>
      <c r="N745" s="42">
        <v>0.45</v>
      </c>
      <c r="O745" s="42">
        <v>0.22</v>
      </c>
      <c r="P745" s="42">
        <v>11.69</v>
      </c>
      <c r="Q745" s="42">
        <v>1.35</v>
      </c>
      <c r="R745" s="42">
        <v>0.67</v>
      </c>
      <c r="S745" s="42">
        <v>0.67</v>
      </c>
      <c r="T745" s="42">
        <v>1.35</v>
      </c>
      <c r="U745" s="9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BM746" s="51"/>
    </row>
    <row r="747" spans="1:65" ht="15">
      <c r="B747" s="8" t="s">
        <v>519</v>
      </c>
      <c r="BM747" s="26" t="s">
        <v>67</v>
      </c>
    </row>
    <row r="748" spans="1:65" ht="15">
      <c r="A748" s="24" t="s">
        <v>60</v>
      </c>
      <c r="B748" s="18" t="s">
        <v>119</v>
      </c>
      <c r="C748" s="15" t="s">
        <v>120</v>
      </c>
      <c r="D748" s="16" t="s">
        <v>225</v>
      </c>
      <c r="E748" s="17" t="s">
        <v>225</v>
      </c>
      <c r="F748" s="17" t="s">
        <v>225</v>
      </c>
      <c r="G748" s="17" t="s">
        <v>225</v>
      </c>
      <c r="H748" s="17" t="s">
        <v>225</v>
      </c>
      <c r="I748" s="17" t="s">
        <v>225</v>
      </c>
      <c r="J748" s="17" t="s">
        <v>225</v>
      </c>
      <c r="K748" s="17" t="s">
        <v>225</v>
      </c>
      <c r="L748" s="17" t="s">
        <v>225</v>
      </c>
      <c r="M748" s="17" t="s">
        <v>225</v>
      </c>
      <c r="N748" s="17" t="s">
        <v>225</v>
      </c>
      <c r="O748" s="17" t="s">
        <v>225</v>
      </c>
      <c r="P748" s="17" t="s">
        <v>225</v>
      </c>
      <c r="Q748" s="17" t="s">
        <v>225</v>
      </c>
      <c r="R748" s="17" t="s">
        <v>225</v>
      </c>
      <c r="S748" s="17" t="s">
        <v>225</v>
      </c>
      <c r="T748" s="17" t="s">
        <v>225</v>
      </c>
      <c r="U748" s="17" t="s">
        <v>225</v>
      </c>
      <c r="V748" s="17" t="s">
        <v>225</v>
      </c>
      <c r="W748" s="17" t="s">
        <v>225</v>
      </c>
      <c r="X748" s="17" t="s">
        <v>225</v>
      </c>
      <c r="Y748" s="17" t="s">
        <v>225</v>
      </c>
      <c r="Z748" s="17" t="s">
        <v>225</v>
      </c>
      <c r="AA748" s="17" t="s">
        <v>225</v>
      </c>
      <c r="AB748" s="17" t="s">
        <v>225</v>
      </c>
      <c r="AC748" s="9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226</v>
      </c>
      <c r="C749" s="9" t="s">
        <v>226</v>
      </c>
      <c r="D749" s="91" t="s">
        <v>227</v>
      </c>
      <c r="E749" s="92" t="s">
        <v>228</v>
      </c>
      <c r="F749" s="92" t="s">
        <v>229</v>
      </c>
      <c r="G749" s="92" t="s">
        <v>230</v>
      </c>
      <c r="H749" s="92" t="s">
        <v>231</v>
      </c>
      <c r="I749" s="92" t="s">
        <v>232</v>
      </c>
      <c r="J749" s="92" t="s">
        <v>233</v>
      </c>
      <c r="K749" s="92" t="s">
        <v>234</v>
      </c>
      <c r="L749" s="92" t="s">
        <v>235</v>
      </c>
      <c r="M749" s="92" t="s">
        <v>236</v>
      </c>
      <c r="N749" s="92" t="s">
        <v>237</v>
      </c>
      <c r="O749" s="92" t="s">
        <v>238</v>
      </c>
      <c r="P749" s="92" t="s">
        <v>239</v>
      </c>
      <c r="Q749" s="92" t="s">
        <v>240</v>
      </c>
      <c r="R749" s="92" t="s">
        <v>241</v>
      </c>
      <c r="S749" s="92" t="s">
        <v>242</v>
      </c>
      <c r="T749" s="92" t="s">
        <v>243</v>
      </c>
      <c r="U749" s="92" t="s">
        <v>244</v>
      </c>
      <c r="V749" s="92" t="s">
        <v>245</v>
      </c>
      <c r="W749" s="92" t="s">
        <v>246</v>
      </c>
      <c r="X749" s="92" t="s">
        <v>247</v>
      </c>
      <c r="Y749" s="92" t="s">
        <v>248</v>
      </c>
      <c r="Z749" s="92" t="s">
        <v>249</v>
      </c>
      <c r="AA749" s="92" t="s">
        <v>250</v>
      </c>
      <c r="AB749" s="92" t="s">
        <v>251</v>
      </c>
      <c r="AC749" s="9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1</v>
      </c>
    </row>
    <row r="750" spans="1:65">
      <c r="A750" s="28"/>
      <c r="B750" s="19"/>
      <c r="C750" s="9"/>
      <c r="D750" s="10" t="s">
        <v>122</v>
      </c>
      <c r="E750" s="11" t="s">
        <v>122</v>
      </c>
      <c r="F750" s="11" t="s">
        <v>253</v>
      </c>
      <c r="G750" s="11" t="s">
        <v>122</v>
      </c>
      <c r="H750" s="11" t="s">
        <v>252</v>
      </c>
      <c r="I750" s="11" t="s">
        <v>252</v>
      </c>
      <c r="J750" s="11" t="s">
        <v>253</v>
      </c>
      <c r="K750" s="11" t="s">
        <v>253</v>
      </c>
      <c r="L750" s="11" t="s">
        <v>253</v>
      </c>
      <c r="M750" s="11" t="s">
        <v>253</v>
      </c>
      <c r="N750" s="11" t="s">
        <v>253</v>
      </c>
      <c r="O750" s="11" t="s">
        <v>253</v>
      </c>
      <c r="P750" s="11" t="s">
        <v>253</v>
      </c>
      <c r="Q750" s="11" t="s">
        <v>122</v>
      </c>
      <c r="R750" s="11" t="s">
        <v>122</v>
      </c>
      <c r="S750" s="11" t="s">
        <v>122</v>
      </c>
      <c r="T750" s="11" t="s">
        <v>252</v>
      </c>
      <c r="U750" s="11" t="s">
        <v>252</v>
      </c>
      <c r="V750" s="11" t="s">
        <v>252</v>
      </c>
      <c r="W750" s="11" t="s">
        <v>122</v>
      </c>
      <c r="X750" s="11" t="s">
        <v>253</v>
      </c>
      <c r="Y750" s="11" t="s">
        <v>253</v>
      </c>
      <c r="Z750" s="11" t="s">
        <v>252</v>
      </c>
      <c r="AA750" s="11" t="s">
        <v>253</v>
      </c>
      <c r="AB750" s="11" t="s">
        <v>253</v>
      </c>
      <c r="AC750" s="9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9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</v>
      </c>
    </row>
    <row r="752" spans="1:65">
      <c r="A752" s="28"/>
      <c r="B752" s="18">
        <v>1</v>
      </c>
      <c r="C752" s="14">
        <v>1</v>
      </c>
      <c r="D752" s="21">
        <v>4.49</v>
      </c>
      <c r="E752" s="21">
        <v>4.46</v>
      </c>
      <c r="F752" s="21">
        <v>4.1000000000000005</v>
      </c>
      <c r="G752" s="87">
        <v>3.42</v>
      </c>
      <c r="H752" s="21">
        <v>4.4000000000000004</v>
      </c>
      <c r="I752" s="21">
        <v>4.4522823759959991</v>
      </c>
      <c r="J752" s="21">
        <v>4.29</v>
      </c>
      <c r="K752" s="21">
        <v>4.3600000000000003</v>
      </c>
      <c r="L752" s="21">
        <v>4.17</v>
      </c>
      <c r="M752" s="21">
        <v>4.3099999999999996</v>
      </c>
      <c r="N752" s="21">
        <v>4.3899999999999997</v>
      </c>
      <c r="O752" s="21">
        <v>4.4800000000000004</v>
      </c>
      <c r="P752" s="21">
        <v>4.1970000000000001</v>
      </c>
      <c r="Q752" s="21">
        <v>4.2420176385376802</v>
      </c>
      <c r="R752" s="21">
        <v>4.3899999999999997</v>
      </c>
      <c r="S752" s="21">
        <v>4.2417000000000007</v>
      </c>
      <c r="T752" s="21">
        <v>4.1399999999999997</v>
      </c>
      <c r="U752" s="21">
        <v>4.0381</v>
      </c>
      <c r="V752" s="21">
        <v>4.2</v>
      </c>
      <c r="W752" s="21">
        <v>4.09</v>
      </c>
      <c r="X752" s="21">
        <v>4.0199999999999996</v>
      </c>
      <c r="Y752" s="21">
        <v>4.32</v>
      </c>
      <c r="Z752" s="90">
        <v>4.72</v>
      </c>
      <c r="AA752" s="21">
        <v>4.5199999999999996</v>
      </c>
      <c r="AB752" s="21">
        <v>4.13</v>
      </c>
      <c r="AC752" s="9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11">
        <v>4.4400000000000004</v>
      </c>
      <c r="E753" s="11">
        <v>4.4767999999999999</v>
      </c>
      <c r="F753" s="11">
        <v>4.1000000000000005</v>
      </c>
      <c r="G753" s="88">
        <v>3.65</v>
      </c>
      <c r="H753" s="11">
        <v>4.2699999999999996</v>
      </c>
      <c r="I753" s="11">
        <v>4.4248655315700001</v>
      </c>
      <c r="J753" s="11">
        <v>4.33</v>
      </c>
      <c r="K753" s="11">
        <v>4.37</v>
      </c>
      <c r="L753" s="11">
        <v>4.12</v>
      </c>
      <c r="M753" s="11">
        <v>4.3899999999999997</v>
      </c>
      <c r="N753" s="11">
        <v>4.34</v>
      </c>
      <c r="O753" s="11">
        <v>4.45</v>
      </c>
      <c r="P753" s="11">
        <v>4.2</v>
      </c>
      <c r="Q753" s="11">
        <v>4.0628494416011094</v>
      </c>
      <c r="R753" s="11">
        <v>4.3099999999999996</v>
      </c>
      <c r="S753" s="11">
        <v>4.3153999999999995</v>
      </c>
      <c r="T753" s="11">
        <v>4.29</v>
      </c>
      <c r="U753" s="11">
        <v>3.9337999999999997</v>
      </c>
      <c r="V753" s="11">
        <v>4.0999999999999996</v>
      </c>
      <c r="W753" s="11">
        <v>4.09</v>
      </c>
      <c r="X753" s="11">
        <v>4.04</v>
      </c>
      <c r="Y753" s="11">
        <v>4.3600000000000003</v>
      </c>
      <c r="Z753" s="11">
        <v>4.54</v>
      </c>
      <c r="AA753" s="11">
        <v>4.54</v>
      </c>
      <c r="AB753" s="11">
        <v>4.22</v>
      </c>
      <c r="AC753" s="9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e">
        <v>#N/A</v>
      </c>
    </row>
    <row r="754" spans="1:65">
      <c r="A754" s="28"/>
      <c r="B754" s="19">
        <v>1</v>
      </c>
      <c r="C754" s="9">
        <v>3</v>
      </c>
      <c r="D754" s="11">
        <v>4.45</v>
      </c>
      <c r="E754" s="11">
        <v>4.4754000000000005</v>
      </c>
      <c r="F754" s="11">
        <v>4.1000000000000005</v>
      </c>
      <c r="G754" s="88">
        <v>3.27</v>
      </c>
      <c r="H754" s="11">
        <v>4.5199999999999996</v>
      </c>
      <c r="I754" s="11">
        <v>4.4669314346699993</v>
      </c>
      <c r="J754" s="11">
        <v>4.24</v>
      </c>
      <c r="K754" s="11">
        <v>4.34</v>
      </c>
      <c r="L754" s="11">
        <v>4.3899999999999997</v>
      </c>
      <c r="M754" s="11">
        <v>4.37</v>
      </c>
      <c r="N754" s="11">
        <v>4.34</v>
      </c>
      <c r="O754" s="11">
        <v>4.5</v>
      </c>
      <c r="P754" s="11">
        <v>4.2300000000000004</v>
      </c>
      <c r="Q754" s="11">
        <v>3.825946381242515</v>
      </c>
      <c r="R754" s="11">
        <v>4.2699999999999996</v>
      </c>
      <c r="S754" s="11">
        <v>4.3435000000000006</v>
      </c>
      <c r="T754" s="11">
        <v>4.21</v>
      </c>
      <c r="U754" s="11">
        <v>4.0460000000000003</v>
      </c>
      <c r="V754" s="11">
        <v>4.2</v>
      </c>
      <c r="W754" s="11">
        <v>4.0999999999999996</v>
      </c>
      <c r="X754" s="11">
        <v>4.08</v>
      </c>
      <c r="Y754" s="11">
        <v>4.3</v>
      </c>
      <c r="Z754" s="11">
        <v>4.63</v>
      </c>
      <c r="AA754" s="11">
        <v>4.6100000000000003</v>
      </c>
      <c r="AB754" s="11">
        <v>4.1900000000000004</v>
      </c>
      <c r="AC754" s="9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11">
        <v>4.42</v>
      </c>
      <c r="E755" s="11">
        <v>4.4575999999999993</v>
      </c>
      <c r="F755" s="11">
        <v>4.1000000000000005</v>
      </c>
      <c r="G755" s="88">
        <v>3.55</v>
      </c>
      <c r="H755" s="11">
        <v>4.4400000000000004</v>
      </c>
      <c r="I755" s="11">
        <v>4.4690214378300004</v>
      </c>
      <c r="J755" s="11">
        <v>4.2300000000000004</v>
      </c>
      <c r="K755" s="11">
        <v>4.22</v>
      </c>
      <c r="L755" s="11">
        <v>4.24</v>
      </c>
      <c r="M755" s="11">
        <v>4.34</v>
      </c>
      <c r="N755" s="11">
        <v>4.4000000000000004</v>
      </c>
      <c r="O755" s="11">
        <v>4.45</v>
      </c>
      <c r="P755" s="11">
        <v>4.2240000000000002</v>
      </c>
      <c r="Q755" s="11">
        <v>4.3683558643403275</v>
      </c>
      <c r="R755" s="11">
        <v>4.45</v>
      </c>
      <c r="S755" s="11">
        <v>4.2271000000000001</v>
      </c>
      <c r="T755" s="11">
        <v>4.2</v>
      </c>
      <c r="U755" s="11">
        <v>3.8823999999999996</v>
      </c>
      <c r="V755" s="11">
        <v>4.3</v>
      </c>
      <c r="W755" s="11">
        <v>4.05</v>
      </c>
      <c r="X755" s="11">
        <v>4</v>
      </c>
      <c r="Y755" s="11">
        <v>4.24</v>
      </c>
      <c r="Z755" s="11">
        <v>4.55</v>
      </c>
      <c r="AA755" s="11">
        <v>4.4000000000000004</v>
      </c>
      <c r="AB755" s="11">
        <v>4.13</v>
      </c>
      <c r="AC755" s="9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4.2924775252181036</v>
      </c>
    </row>
    <row r="756" spans="1:65">
      <c r="A756" s="28"/>
      <c r="B756" s="19">
        <v>1</v>
      </c>
      <c r="C756" s="9">
        <v>5</v>
      </c>
      <c r="D756" s="11">
        <v>4.3999999999999995</v>
      </c>
      <c r="E756" s="11">
        <v>4.4860999999999995</v>
      </c>
      <c r="F756" s="11">
        <v>4.1000000000000005</v>
      </c>
      <c r="G756" s="88">
        <v>3.66</v>
      </c>
      <c r="H756" s="11">
        <v>4.41</v>
      </c>
      <c r="I756" s="11">
        <v>4.5094453933430003</v>
      </c>
      <c r="J756" s="11">
        <v>4.18</v>
      </c>
      <c r="K756" s="11">
        <v>4.3099999999999996</v>
      </c>
      <c r="L756" s="11">
        <v>4.16</v>
      </c>
      <c r="M756" s="11">
        <v>4.3600000000000003</v>
      </c>
      <c r="N756" s="11">
        <v>4.4000000000000004</v>
      </c>
      <c r="O756" s="11">
        <v>4.41</v>
      </c>
      <c r="P756" s="11">
        <v>4.2030000000000003</v>
      </c>
      <c r="Q756" s="11">
        <v>3.8188740338817819</v>
      </c>
      <c r="R756" s="11">
        <v>4.55</v>
      </c>
      <c r="S756" s="11">
        <v>4.26</v>
      </c>
      <c r="T756" s="11">
        <v>4.2</v>
      </c>
      <c r="U756" s="11">
        <v>4.0484</v>
      </c>
      <c r="V756" s="11">
        <v>4.0999999999999996</v>
      </c>
      <c r="W756" s="11">
        <v>4.12</v>
      </c>
      <c r="X756" s="11">
        <v>4.07</v>
      </c>
      <c r="Y756" s="11">
        <v>4.3499999999999996</v>
      </c>
      <c r="Z756" s="11">
        <v>4.5599999999999996</v>
      </c>
      <c r="AA756" s="11">
        <v>4.6100000000000003</v>
      </c>
      <c r="AB756" s="11">
        <v>4.2</v>
      </c>
      <c r="AC756" s="9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45</v>
      </c>
    </row>
    <row r="757" spans="1:65">
      <c r="A757" s="28"/>
      <c r="B757" s="19">
        <v>1</v>
      </c>
      <c r="C757" s="9">
        <v>6</v>
      </c>
      <c r="D757" s="11">
        <v>4.42</v>
      </c>
      <c r="E757" s="11">
        <v>4.4942000000000002</v>
      </c>
      <c r="F757" s="11">
        <v>4.1000000000000005</v>
      </c>
      <c r="G757" s="88">
        <v>3.9</v>
      </c>
      <c r="H757" s="11">
        <v>4.67</v>
      </c>
      <c r="I757" s="11">
        <v>4.4799208798469996</v>
      </c>
      <c r="J757" s="11">
        <v>4.2699999999999996</v>
      </c>
      <c r="K757" s="11">
        <v>4.34</v>
      </c>
      <c r="L757" s="11">
        <v>4.33</v>
      </c>
      <c r="M757" s="11">
        <v>4.34</v>
      </c>
      <c r="N757" s="11">
        <v>4.37</v>
      </c>
      <c r="O757" s="11">
        <v>4.49</v>
      </c>
      <c r="P757" s="11">
        <v>4.1980000000000004</v>
      </c>
      <c r="Q757" s="11">
        <v>4.2263532185473638</v>
      </c>
      <c r="R757" s="11">
        <v>4.55</v>
      </c>
      <c r="S757" s="11">
        <v>4.2237</v>
      </c>
      <c r="T757" s="11">
        <v>4.16</v>
      </c>
      <c r="U757" s="11">
        <v>3.9757000000000002</v>
      </c>
      <c r="V757" s="11">
        <v>4.3</v>
      </c>
      <c r="W757" s="11">
        <v>4.0999999999999996</v>
      </c>
      <c r="X757" s="11">
        <v>4.0599999999999996</v>
      </c>
      <c r="Y757" s="11">
        <v>4.2699999999999996</v>
      </c>
      <c r="Z757" s="11">
        <v>4.58</v>
      </c>
      <c r="AA757" s="11">
        <v>4.4800000000000004</v>
      </c>
      <c r="AB757" s="11">
        <v>4.1399999999999997</v>
      </c>
      <c r="AC757" s="9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20" t="s">
        <v>254</v>
      </c>
      <c r="C758" s="12"/>
      <c r="D758" s="22">
        <v>4.4366666666666665</v>
      </c>
      <c r="E758" s="22">
        <v>4.475016666666666</v>
      </c>
      <c r="F758" s="22">
        <v>4.1000000000000005</v>
      </c>
      <c r="G758" s="22">
        <v>3.5749999999999997</v>
      </c>
      <c r="H758" s="22">
        <v>4.4516666666666671</v>
      </c>
      <c r="I758" s="22">
        <v>4.4670778422093331</v>
      </c>
      <c r="J758" s="22">
        <v>4.2566666666666668</v>
      </c>
      <c r="K758" s="22">
        <v>4.3233333333333333</v>
      </c>
      <c r="L758" s="22">
        <v>4.2350000000000003</v>
      </c>
      <c r="M758" s="22">
        <v>4.3516666666666666</v>
      </c>
      <c r="N758" s="22">
        <v>4.3733333333333331</v>
      </c>
      <c r="O758" s="22">
        <v>4.4633333333333338</v>
      </c>
      <c r="P758" s="22">
        <v>4.2086666666666668</v>
      </c>
      <c r="Q758" s="22">
        <v>4.0907327630251293</v>
      </c>
      <c r="R758" s="22">
        <v>4.42</v>
      </c>
      <c r="S758" s="22">
        <v>4.2685666666666675</v>
      </c>
      <c r="T758" s="22">
        <v>4.2</v>
      </c>
      <c r="U758" s="22">
        <v>3.9874000000000005</v>
      </c>
      <c r="V758" s="22">
        <v>4.2</v>
      </c>
      <c r="W758" s="22">
        <v>4.0916666666666659</v>
      </c>
      <c r="X758" s="22">
        <v>4.0449999999999999</v>
      </c>
      <c r="Y758" s="22">
        <v>4.3066666666666666</v>
      </c>
      <c r="Z758" s="22">
        <v>4.5966666666666667</v>
      </c>
      <c r="AA758" s="22">
        <v>4.5266666666666664</v>
      </c>
      <c r="AB758" s="22">
        <v>4.168333333333333</v>
      </c>
      <c r="AC758" s="9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255</v>
      </c>
      <c r="C759" s="27"/>
      <c r="D759" s="11">
        <v>4.43</v>
      </c>
      <c r="E759" s="11">
        <v>4.4761000000000006</v>
      </c>
      <c r="F759" s="11">
        <v>4.1000000000000005</v>
      </c>
      <c r="G759" s="11">
        <v>3.5999999999999996</v>
      </c>
      <c r="H759" s="11">
        <v>4.4250000000000007</v>
      </c>
      <c r="I759" s="11">
        <v>4.4679764362499998</v>
      </c>
      <c r="J759" s="11">
        <v>4.2549999999999999</v>
      </c>
      <c r="K759" s="11">
        <v>4.34</v>
      </c>
      <c r="L759" s="11">
        <v>4.2050000000000001</v>
      </c>
      <c r="M759" s="11">
        <v>4.3499999999999996</v>
      </c>
      <c r="N759" s="11">
        <v>4.38</v>
      </c>
      <c r="O759" s="11">
        <v>4.4649999999999999</v>
      </c>
      <c r="P759" s="11">
        <v>4.2015000000000002</v>
      </c>
      <c r="Q759" s="11">
        <v>4.1446013300742361</v>
      </c>
      <c r="R759" s="11">
        <v>4.42</v>
      </c>
      <c r="S759" s="11">
        <v>4.2508499999999998</v>
      </c>
      <c r="T759" s="11">
        <v>4.2</v>
      </c>
      <c r="U759" s="11">
        <v>4.0068999999999999</v>
      </c>
      <c r="V759" s="11">
        <v>4.2</v>
      </c>
      <c r="W759" s="11">
        <v>4.0949999999999998</v>
      </c>
      <c r="X759" s="11">
        <v>4.05</v>
      </c>
      <c r="Y759" s="11">
        <v>4.3100000000000005</v>
      </c>
      <c r="Z759" s="11">
        <v>4.57</v>
      </c>
      <c r="AA759" s="11">
        <v>4.5299999999999994</v>
      </c>
      <c r="AB759" s="11">
        <v>4.165</v>
      </c>
      <c r="AC759" s="9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256</v>
      </c>
      <c r="C760" s="27"/>
      <c r="D760" s="23">
        <v>3.1411250638372891E-2</v>
      </c>
      <c r="E760" s="23">
        <v>1.4303903896023311E-2</v>
      </c>
      <c r="F760" s="23">
        <v>0</v>
      </c>
      <c r="G760" s="23">
        <v>0.2173246419530008</v>
      </c>
      <c r="H760" s="23">
        <v>0.13407709225168432</v>
      </c>
      <c r="I760" s="23">
        <v>2.8158611449828747E-2</v>
      </c>
      <c r="J760" s="23">
        <v>5.2025634707004484E-2</v>
      </c>
      <c r="K760" s="23">
        <v>5.465040408511801E-2</v>
      </c>
      <c r="L760" s="23">
        <v>0.10597169433391153</v>
      </c>
      <c r="M760" s="23">
        <v>2.7868739954771394E-2</v>
      </c>
      <c r="N760" s="23">
        <v>2.8047578623950336E-2</v>
      </c>
      <c r="O760" s="23">
        <v>3.3266599866332403E-2</v>
      </c>
      <c r="P760" s="23">
        <v>1.4472963299430708E-2</v>
      </c>
      <c r="Q760" s="23">
        <v>0.22941276516417944</v>
      </c>
      <c r="R760" s="23">
        <v>0.11849050594878913</v>
      </c>
      <c r="S760" s="23">
        <v>4.9671064682233923E-2</v>
      </c>
      <c r="T760" s="23">
        <v>5.1768716422179201E-2</v>
      </c>
      <c r="U760" s="23">
        <v>6.8935186951222721E-2</v>
      </c>
      <c r="V760" s="23">
        <v>8.9442719099991672E-2</v>
      </c>
      <c r="W760" s="23">
        <v>2.316606713852545E-2</v>
      </c>
      <c r="X760" s="23">
        <v>3.0822070014844976E-2</v>
      </c>
      <c r="Y760" s="23">
        <v>4.6332134277050845E-2</v>
      </c>
      <c r="Z760" s="23">
        <v>6.8313005106397276E-2</v>
      </c>
      <c r="AA760" s="23">
        <v>8.0415587212098766E-2</v>
      </c>
      <c r="AB760" s="23">
        <v>3.9707262140151058E-2</v>
      </c>
      <c r="AC760" s="151"/>
      <c r="AD760" s="152"/>
      <c r="AE760" s="152"/>
      <c r="AF760" s="152"/>
      <c r="AG760" s="152"/>
      <c r="AH760" s="152"/>
      <c r="AI760" s="152"/>
      <c r="AJ760" s="152"/>
      <c r="AK760" s="152"/>
      <c r="AL760" s="152"/>
      <c r="AM760" s="152"/>
      <c r="AN760" s="152"/>
      <c r="AO760" s="152"/>
      <c r="AP760" s="152"/>
      <c r="AQ760" s="152"/>
      <c r="AR760" s="152"/>
      <c r="AS760" s="152"/>
      <c r="AT760" s="152"/>
      <c r="AU760" s="152"/>
      <c r="AV760" s="152"/>
      <c r="AW760" s="152"/>
      <c r="AX760" s="152"/>
      <c r="AY760" s="152"/>
      <c r="AZ760" s="152"/>
      <c r="BA760" s="152"/>
      <c r="BB760" s="152"/>
      <c r="BC760" s="152"/>
      <c r="BD760" s="152"/>
      <c r="BE760" s="152"/>
      <c r="BF760" s="152"/>
      <c r="BG760" s="152"/>
      <c r="BH760" s="152"/>
      <c r="BI760" s="152"/>
      <c r="BJ760" s="152"/>
      <c r="BK760" s="152"/>
      <c r="BL760" s="152"/>
      <c r="BM760" s="52"/>
    </row>
    <row r="761" spans="1:65">
      <c r="A761" s="28"/>
      <c r="B761" s="3" t="s">
        <v>87</v>
      </c>
      <c r="C761" s="27"/>
      <c r="D761" s="13">
        <v>7.0799212558316062E-3</v>
      </c>
      <c r="E761" s="13">
        <v>3.1963912006338852E-3</v>
      </c>
      <c r="F761" s="13">
        <v>0</v>
      </c>
      <c r="G761" s="13">
        <v>6.0790109637203028E-2</v>
      </c>
      <c r="H761" s="13">
        <v>3.0118403351183296E-2</v>
      </c>
      <c r="I761" s="13">
        <v>6.3035864707255748E-3</v>
      </c>
      <c r="J761" s="13">
        <v>1.2222153807440364E-2</v>
      </c>
      <c r="K761" s="13">
        <v>1.2640802795324134E-2</v>
      </c>
      <c r="L761" s="13">
        <v>2.50228321921869E-2</v>
      </c>
      <c r="M761" s="13">
        <v>6.4041531876150278E-3</v>
      </c>
      <c r="N761" s="13">
        <v>6.4133182829154735E-3</v>
      </c>
      <c r="O761" s="13">
        <v>7.45330840918575E-3</v>
      </c>
      <c r="P761" s="13">
        <v>3.4388476079749821E-3</v>
      </c>
      <c r="Q761" s="13">
        <v>5.6081093157140598E-2</v>
      </c>
      <c r="R761" s="13">
        <v>2.6807806775744146E-2</v>
      </c>
      <c r="S761" s="13">
        <v>1.1636473917607139E-2</v>
      </c>
      <c r="T761" s="13">
        <v>1.2325884862423619E-2</v>
      </c>
      <c r="U761" s="13">
        <v>1.7288254740237426E-2</v>
      </c>
      <c r="V761" s="13">
        <v>2.1295885499998016E-2</v>
      </c>
      <c r="W761" s="13">
        <v>5.6617679360958344E-3</v>
      </c>
      <c r="X761" s="13">
        <v>7.6197948120753957E-3</v>
      </c>
      <c r="Y761" s="13">
        <v>1.0758235513247101E-2</v>
      </c>
      <c r="Z761" s="13">
        <v>1.4861422430688312E-2</v>
      </c>
      <c r="AA761" s="13">
        <v>1.7764857263350243E-2</v>
      </c>
      <c r="AB761" s="13">
        <v>9.5259325406200062E-3</v>
      </c>
      <c r="AC761" s="9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257</v>
      </c>
      <c r="C762" s="27"/>
      <c r="D762" s="13">
        <v>3.359112321531299E-2</v>
      </c>
      <c r="E762" s="13">
        <v>4.2525357529807239E-2</v>
      </c>
      <c r="F762" s="13">
        <v>-4.4840659988854115E-2</v>
      </c>
      <c r="G762" s="13">
        <v>-0.16714764864881815</v>
      </c>
      <c r="H762" s="13">
        <v>3.7085608605597731E-2</v>
      </c>
      <c r="I762" s="13">
        <v>4.0675883790995071E-2</v>
      </c>
      <c r="J762" s="13">
        <v>-8.3427014681031197E-3</v>
      </c>
      <c r="K762" s="13">
        <v>7.1883447109397647E-3</v>
      </c>
      <c r="L762" s="13">
        <v>-1.3390291476292115E-2</v>
      </c>
      <c r="M762" s="13">
        <v>1.3789039337033016E-2</v>
      </c>
      <c r="N762" s="13">
        <v>1.8836629345222011E-2</v>
      </c>
      <c r="O762" s="13">
        <v>3.9803541686930233E-2</v>
      </c>
      <c r="P762" s="13">
        <v>-1.9525054717014156E-2</v>
      </c>
      <c r="Q762" s="13">
        <v>-4.6999608269987059E-2</v>
      </c>
      <c r="R762" s="13">
        <v>2.9708361670552241E-2</v>
      </c>
      <c r="S762" s="13">
        <v>-5.5704097251437767E-3</v>
      </c>
      <c r="T762" s="13">
        <v>-2.1544090720289732E-2</v>
      </c>
      <c r="U762" s="13">
        <v>-7.1072596985257808E-2</v>
      </c>
      <c r="V762" s="13">
        <v>-2.1544090720289732E-2</v>
      </c>
      <c r="W762" s="13">
        <v>-4.6782040761234822E-2</v>
      </c>
      <c r="X762" s="13">
        <v>-5.7653773086564719E-2</v>
      </c>
      <c r="Y762" s="13">
        <v>3.3055831661790158E-3</v>
      </c>
      <c r="Z762" s="13">
        <v>7.0865634045016224E-2</v>
      </c>
      <c r="AA762" s="13">
        <v>5.455803555702099E-2</v>
      </c>
      <c r="AB762" s="13">
        <v>-2.8921337655335222E-2</v>
      </c>
      <c r="AC762" s="9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43" t="s">
        <v>258</v>
      </c>
      <c r="C763" s="44"/>
      <c r="D763" s="42">
        <v>0.67</v>
      </c>
      <c r="E763" s="42">
        <v>0.83</v>
      </c>
      <c r="F763" s="42">
        <v>0.68</v>
      </c>
      <c r="G763" s="42">
        <v>2.78</v>
      </c>
      <c r="H763" s="42">
        <v>0.73</v>
      </c>
      <c r="I763" s="42">
        <v>0.8</v>
      </c>
      <c r="J763" s="42">
        <v>0.05</v>
      </c>
      <c r="K763" s="42">
        <v>0.22</v>
      </c>
      <c r="L763" s="42">
        <v>0.13</v>
      </c>
      <c r="M763" s="42">
        <v>0.33</v>
      </c>
      <c r="N763" s="42">
        <v>0.42</v>
      </c>
      <c r="O763" s="42">
        <v>0.78</v>
      </c>
      <c r="P763" s="42">
        <v>0.24</v>
      </c>
      <c r="Q763" s="42">
        <v>0.71</v>
      </c>
      <c r="R763" s="42">
        <v>0.61</v>
      </c>
      <c r="S763" s="42">
        <v>0</v>
      </c>
      <c r="T763" s="42">
        <v>0.28000000000000003</v>
      </c>
      <c r="U763" s="42">
        <v>1.1299999999999999</v>
      </c>
      <c r="V763" s="42">
        <v>0.28000000000000003</v>
      </c>
      <c r="W763" s="42">
        <v>0.71</v>
      </c>
      <c r="X763" s="42">
        <v>0.9</v>
      </c>
      <c r="Y763" s="42">
        <v>0.15</v>
      </c>
      <c r="Z763" s="42">
        <v>1.32</v>
      </c>
      <c r="AA763" s="42">
        <v>1.04</v>
      </c>
      <c r="AB763" s="42">
        <v>0.4</v>
      </c>
      <c r="AC763" s="9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B764" s="2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BM764" s="51"/>
    </row>
    <row r="765" spans="1:65" ht="15">
      <c r="B765" s="8" t="s">
        <v>520</v>
      </c>
      <c r="BM765" s="26" t="s">
        <v>67</v>
      </c>
    </row>
    <row r="766" spans="1:65" ht="15">
      <c r="A766" s="24" t="s">
        <v>6</v>
      </c>
      <c r="B766" s="18" t="s">
        <v>119</v>
      </c>
      <c r="C766" s="15" t="s">
        <v>120</v>
      </c>
      <c r="D766" s="16" t="s">
        <v>225</v>
      </c>
      <c r="E766" s="17" t="s">
        <v>225</v>
      </c>
      <c r="F766" s="17" t="s">
        <v>225</v>
      </c>
      <c r="G766" s="17" t="s">
        <v>225</v>
      </c>
      <c r="H766" s="17" t="s">
        <v>225</v>
      </c>
      <c r="I766" s="17" t="s">
        <v>225</v>
      </c>
      <c r="J766" s="17" t="s">
        <v>225</v>
      </c>
      <c r="K766" s="17" t="s">
        <v>225</v>
      </c>
      <c r="L766" s="17" t="s">
        <v>225</v>
      </c>
      <c r="M766" s="17" t="s">
        <v>225</v>
      </c>
      <c r="N766" s="17" t="s">
        <v>225</v>
      </c>
      <c r="O766" s="17" t="s">
        <v>225</v>
      </c>
      <c r="P766" s="17" t="s">
        <v>225</v>
      </c>
      <c r="Q766" s="17" t="s">
        <v>225</v>
      </c>
      <c r="R766" s="17" t="s">
        <v>225</v>
      </c>
      <c r="S766" s="17" t="s">
        <v>225</v>
      </c>
      <c r="T766" s="17" t="s">
        <v>225</v>
      </c>
      <c r="U766" s="17" t="s">
        <v>225</v>
      </c>
      <c r="V766" s="17" t="s">
        <v>225</v>
      </c>
      <c r="W766" s="17" t="s">
        <v>225</v>
      </c>
      <c r="X766" s="17" t="s">
        <v>225</v>
      </c>
      <c r="Y766" s="17" t="s">
        <v>225</v>
      </c>
      <c r="Z766" s="17" t="s">
        <v>225</v>
      </c>
      <c r="AA766" s="17" t="s">
        <v>225</v>
      </c>
      <c r="AB766" s="17" t="s">
        <v>225</v>
      </c>
      <c r="AC766" s="9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226</v>
      </c>
      <c r="C767" s="9" t="s">
        <v>226</v>
      </c>
      <c r="D767" s="91" t="s">
        <v>227</v>
      </c>
      <c r="E767" s="92" t="s">
        <v>228</v>
      </c>
      <c r="F767" s="92" t="s">
        <v>229</v>
      </c>
      <c r="G767" s="92" t="s">
        <v>230</v>
      </c>
      <c r="H767" s="92" t="s">
        <v>231</v>
      </c>
      <c r="I767" s="92" t="s">
        <v>232</v>
      </c>
      <c r="J767" s="92" t="s">
        <v>233</v>
      </c>
      <c r="K767" s="92" t="s">
        <v>234</v>
      </c>
      <c r="L767" s="92" t="s">
        <v>235</v>
      </c>
      <c r="M767" s="92" t="s">
        <v>236</v>
      </c>
      <c r="N767" s="92" t="s">
        <v>237</v>
      </c>
      <c r="O767" s="92" t="s">
        <v>238</v>
      </c>
      <c r="P767" s="92" t="s">
        <v>239</v>
      </c>
      <c r="Q767" s="92" t="s">
        <v>240</v>
      </c>
      <c r="R767" s="92" t="s">
        <v>241</v>
      </c>
      <c r="S767" s="92" t="s">
        <v>242</v>
      </c>
      <c r="T767" s="92" t="s">
        <v>243</v>
      </c>
      <c r="U767" s="92" t="s">
        <v>244</v>
      </c>
      <c r="V767" s="92" t="s">
        <v>245</v>
      </c>
      <c r="W767" s="92" t="s">
        <v>246</v>
      </c>
      <c r="X767" s="92" t="s">
        <v>247</v>
      </c>
      <c r="Y767" s="92" t="s">
        <v>248</v>
      </c>
      <c r="Z767" s="92" t="s">
        <v>249</v>
      </c>
      <c r="AA767" s="92" t="s">
        <v>250</v>
      </c>
      <c r="AB767" s="92" t="s">
        <v>251</v>
      </c>
      <c r="AC767" s="9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252</v>
      </c>
      <c r="E768" s="11" t="s">
        <v>252</v>
      </c>
      <c r="F768" s="11" t="s">
        <v>253</v>
      </c>
      <c r="G768" s="11" t="s">
        <v>122</v>
      </c>
      <c r="H768" s="11" t="s">
        <v>252</v>
      </c>
      <c r="I768" s="11" t="s">
        <v>252</v>
      </c>
      <c r="J768" s="11" t="s">
        <v>253</v>
      </c>
      <c r="K768" s="11" t="s">
        <v>253</v>
      </c>
      <c r="L768" s="11" t="s">
        <v>253</v>
      </c>
      <c r="M768" s="11" t="s">
        <v>253</v>
      </c>
      <c r="N768" s="11" t="s">
        <v>253</v>
      </c>
      <c r="O768" s="11" t="s">
        <v>253</v>
      </c>
      <c r="P768" s="11" t="s">
        <v>252</v>
      </c>
      <c r="Q768" s="11" t="s">
        <v>122</v>
      </c>
      <c r="R768" s="11" t="s">
        <v>252</v>
      </c>
      <c r="S768" s="11" t="s">
        <v>252</v>
      </c>
      <c r="T768" s="11" t="s">
        <v>252</v>
      </c>
      <c r="U768" s="11" t="s">
        <v>252</v>
      </c>
      <c r="V768" s="11" t="s">
        <v>252</v>
      </c>
      <c r="W768" s="11" t="s">
        <v>122</v>
      </c>
      <c r="X768" s="11" t="s">
        <v>253</v>
      </c>
      <c r="Y768" s="11" t="s">
        <v>253</v>
      </c>
      <c r="Z768" s="11" t="s">
        <v>252</v>
      </c>
      <c r="AA768" s="11" t="s">
        <v>253</v>
      </c>
      <c r="AB768" s="11" t="s">
        <v>253</v>
      </c>
      <c r="AC768" s="9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9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3</v>
      </c>
    </row>
    <row r="770" spans="1:65">
      <c r="A770" s="28"/>
      <c r="B770" s="18">
        <v>1</v>
      </c>
      <c r="C770" s="14">
        <v>1</v>
      </c>
      <c r="D770" s="21">
        <v>4</v>
      </c>
      <c r="E770" s="21">
        <v>4.0575000000000001</v>
      </c>
      <c r="F770" s="21">
        <v>3.3</v>
      </c>
      <c r="G770" s="87" t="s">
        <v>112</v>
      </c>
      <c r="H770" s="21">
        <v>3.65</v>
      </c>
      <c r="I770" s="21">
        <v>3.9193075875774701</v>
      </c>
      <c r="J770" s="21">
        <v>4.38</v>
      </c>
      <c r="K770" s="21">
        <v>3.82</v>
      </c>
      <c r="L770" s="21">
        <v>3.69</v>
      </c>
      <c r="M770" s="21">
        <v>3.7</v>
      </c>
      <c r="N770" s="21">
        <v>4.0199999999999996</v>
      </c>
      <c r="O770" s="87">
        <v>2.1</v>
      </c>
      <c r="P770" s="21">
        <v>4</v>
      </c>
      <c r="Q770" s="21">
        <v>3.1643930111904246</v>
      </c>
      <c r="R770" s="87">
        <v>7.2</v>
      </c>
      <c r="S770" s="21">
        <v>4.12</v>
      </c>
      <c r="T770" s="21">
        <v>3.9099999999999997</v>
      </c>
      <c r="U770" s="21">
        <v>3.9099999999999997</v>
      </c>
      <c r="V770" s="21">
        <v>3.4</v>
      </c>
      <c r="W770" s="87" t="s">
        <v>112</v>
      </c>
      <c r="X770" s="87">
        <v>1.92</v>
      </c>
      <c r="Y770" s="90">
        <v>5.97</v>
      </c>
      <c r="Z770" s="21">
        <v>3.7</v>
      </c>
      <c r="AA770" s="21">
        <v>3.5</v>
      </c>
      <c r="AB770" s="21">
        <v>3.9</v>
      </c>
      <c r="AC770" s="9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>
        <v>1</v>
      </c>
      <c r="C771" s="9">
        <v>2</v>
      </c>
      <c r="D771" s="11">
        <v>4</v>
      </c>
      <c r="E771" s="11">
        <v>4.0362</v>
      </c>
      <c r="F771" s="11">
        <v>3.3</v>
      </c>
      <c r="G771" s="88" t="s">
        <v>112</v>
      </c>
      <c r="H771" s="11">
        <v>3.69</v>
      </c>
      <c r="I771" s="11">
        <v>3.8346351746337404</v>
      </c>
      <c r="J771" s="11">
        <v>4.1100000000000003</v>
      </c>
      <c r="K771" s="11">
        <v>3.82</v>
      </c>
      <c r="L771" s="11">
        <v>3.55</v>
      </c>
      <c r="M771" s="11">
        <v>3.73</v>
      </c>
      <c r="N771" s="11">
        <v>3.9099999999999997</v>
      </c>
      <c r="O771" s="88">
        <v>2.9</v>
      </c>
      <c r="P771" s="11">
        <v>4</v>
      </c>
      <c r="Q771" s="11">
        <v>3.1886379661904249</v>
      </c>
      <c r="R771" s="88">
        <v>9</v>
      </c>
      <c r="S771" s="11">
        <v>4.21</v>
      </c>
      <c r="T771" s="11">
        <v>3.72</v>
      </c>
      <c r="U771" s="11">
        <v>3.71</v>
      </c>
      <c r="V771" s="11">
        <v>3.4</v>
      </c>
      <c r="W771" s="88" t="s">
        <v>112</v>
      </c>
      <c r="X771" s="88">
        <v>2.12</v>
      </c>
      <c r="Y771" s="11">
        <v>3.32</v>
      </c>
      <c r="Z771" s="11">
        <v>3.71</v>
      </c>
      <c r="AA771" s="11">
        <v>3.5</v>
      </c>
      <c r="AB771" s="11">
        <v>3.5</v>
      </c>
      <c r="AC771" s="9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41</v>
      </c>
    </row>
    <row r="772" spans="1:65">
      <c r="A772" s="28"/>
      <c r="B772" s="19">
        <v>1</v>
      </c>
      <c r="C772" s="9">
        <v>3</v>
      </c>
      <c r="D772" s="11">
        <v>3.8</v>
      </c>
      <c r="E772" s="11">
        <v>4.0194999999999999</v>
      </c>
      <c r="F772" s="11">
        <v>3.3</v>
      </c>
      <c r="G772" s="88" t="s">
        <v>112</v>
      </c>
      <c r="H772" s="11">
        <v>4</v>
      </c>
      <c r="I772" s="11">
        <v>3.995755222649612</v>
      </c>
      <c r="J772" s="11">
        <v>4.09</v>
      </c>
      <c r="K772" s="11">
        <v>3.9399999999999995</v>
      </c>
      <c r="L772" s="11">
        <v>3.66</v>
      </c>
      <c r="M772" s="11">
        <v>3.72</v>
      </c>
      <c r="N772" s="11">
        <v>3.8800000000000003</v>
      </c>
      <c r="O772" s="88">
        <v>2.2999999999999998</v>
      </c>
      <c r="P772" s="11">
        <v>4.04</v>
      </c>
      <c r="Q772" s="11">
        <v>3.2808357326904249</v>
      </c>
      <c r="R772" s="88">
        <v>7.3</v>
      </c>
      <c r="S772" s="11">
        <v>4.2300000000000004</v>
      </c>
      <c r="T772" s="11">
        <v>3.8599999999999994</v>
      </c>
      <c r="U772" s="11">
        <v>3.9899999999999998</v>
      </c>
      <c r="V772" s="11">
        <v>3.3</v>
      </c>
      <c r="W772" s="88" t="s">
        <v>112</v>
      </c>
      <c r="X772" s="88">
        <v>2.04</v>
      </c>
      <c r="Y772" s="11">
        <v>3.27</v>
      </c>
      <c r="Z772" s="11">
        <v>3.63</v>
      </c>
      <c r="AA772" s="11">
        <v>3.4</v>
      </c>
      <c r="AB772" s="11">
        <v>4.2</v>
      </c>
      <c r="AC772" s="9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16</v>
      </c>
    </row>
    <row r="773" spans="1:65">
      <c r="A773" s="28"/>
      <c r="B773" s="19">
        <v>1</v>
      </c>
      <c r="C773" s="9">
        <v>4</v>
      </c>
      <c r="D773" s="11">
        <v>3.9</v>
      </c>
      <c r="E773" s="11">
        <v>3.9991999999999996</v>
      </c>
      <c r="F773" s="11">
        <v>3.3</v>
      </c>
      <c r="G773" s="88" t="s">
        <v>112</v>
      </c>
      <c r="H773" s="11">
        <v>3.72</v>
      </c>
      <c r="I773" s="11">
        <v>3.9101854195536578</v>
      </c>
      <c r="J773" s="11">
        <v>4.18</v>
      </c>
      <c r="K773" s="11">
        <v>3.67</v>
      </c>
      <c r="L773" s="11">
        <v>3.44</v>
      </c>
      <c r="M773" s="11">
        <v>3.68</v>
      </c>
      <c r="N773" s="11">
        <v>3.87</v>
      </c>
      <c r="O773" s="89">
        <v>4.0999999999999996</v>
      </c>
      <c r="P773" s="11">
        <v>4.13</v>
      </c>
      <c r="Q773" s="11">
        <v>3.1575489239404249</v>
      </c>
      <c r="R773" s="88">
        <v>7.02</v>
      </c>
      <c r="S773" s="11">
        <v>4.0599999999999996</v>
      </c>
      <c r="T773" s="11">
        <v>3.87</v>
      </c>
      <c r="U773" s="11">
        <v>3.87</v>
      </c>
      <c r="V773" s="11">
        <v>3.4</v>
      </c>
      <c r="W773" s="88" t="s">
        <v>112</v>
      </c>
      <c r="X773" s="88">
        <v>2.08</v>
      </c>
      <c r="Y773" s="11">
        <v>3.14</v>
      </c>
      <c r="Z773" s="11">
        <v>3.82</v>
      </c>
      <c r="AA773" s="11">
        <v>3.5</v>
      </c>
      <c r="AB773" s="11">
        <v>3.6</v>
      </c>
      <c r="AC773" s="9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3.7443101067766298</v>
      </c>
    </row>
    <row r="774" spans="1:65">
      <c r="A774" s="28"/>
      <c r="B774" s="19">
        <v>1</v>
      </c>
      <c r="C774" s="9">
        <v>5</v>
      </c>
      <c r="D774" s="11">
        <v>3.8</v>
      </c>
      <c r="E774" s="11">
        <v>4.0533000000000001</v>
      </c>
      <c r="F774" s="11">
        <v>3.3</v>
      </c>
      <c r="G774" s="88" t="s">
        <v>112</v>
      </c>
      <c r="H774" s="11">
        <v>3.87</v>
      </c>
      <c r="I774" s="11">
        <v>3.9703071996599819</v>
      </c>
      <c r="J774" s="11">
        <v>4.05</v>
      </c>
      <c r="K774" s="11">
        <v>3.84</v>
      </c>
      <c r="L774" s="11">
        <v>3.56</v>
      </c>
      <c r="M774" s="11">
        <v>3.62</v>
      </c>
      <c r="N774" s="11">
        <v>4.05</v>
      </c>
      <c r="O774" s="88">
        <v>1.8</v>
      </c>
      <c r="P774" s="11">
        <v>4.17</v>
      </c>
      <c r="Q774" s="11">
        <v>3.0006227209404246</v>
      </c>
      <c r="R774" s="88">
        <v>10.7</v>
      </c>
      <c r="S774" s="11">
        <v>4.13</v>
      </c>
      <c r="T774" s="11">
        <v>3.69</v>
      </c>
      <c r="U774" s="11">
        <v>3.81</v>
      </c>
      <c r="V774" s="11">
        <v>3.3</v>
      </c>
      <c r="W774" s="88" t="s">
        <v>112</v>
      </c>
      <c r="X774" s="88">
        <v>1.88</v>
      </c>
      <c r="Y774" s="11">
        <v>3.32</v>
      </c>
      <c r="Z774" s="11">
        <v>3.39</v>
      </c>
      <c r="AA774" s="11">
        <v>3.4</v>
      </c>
      <c r="AB774" s="11">
        <v>3.6</v>
      </c>
      <c r="AC774" s="9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46</v>
      </c>
    </row>
    <row r="775" spans="1:65">
      <c r="A775" s="28"/>
      <c r="B775" s="19">
        <v>1</v>
      </c>
      <c r="C775" s="9">
        <v>6</v>
      </c>
      <c r="D775" s="11">
        <v>3.9</v>
      </c>
      <c r="E775" s="89">
        <v>4.3183999999999996</v>
      </c>
      <c r="F775" s="11">
        <v>3.3</v>
      </c>
      <c r="G775" s="88" t="s">
        <v>112</v>
      </c>
      <c r="H775" s="11">
        <v>4.0999999999999996</v>
      </c>
      <c r="I775" s="11">
        <v>3.9668080736036169</v>
      </c>
      <c r="J775" s="11">
        <v>4.26</v>
      </c>
      <c r="K775" s="11">
        <v>3.76</v>
      </c>
      <c r="L775" s="11">
        <v>3.67</v>
      </c>
      <c r="M775" s="11">
        <v>3.7</v>
      </c>
      <c r="N775" s="11">
        <v>3.9099999999999997</v>
      </c>
      <c r="O775" s="88">
        <v>2.5</v>
      </c>
      <c r="P775" s="11">
        <v>4.12</v>
      </c>
      <c r="Q775" s="11">
        <v>3.0553357805654251</v>
      </c>
      <c r="R775" s="88">
        <v>9.64</v>
      </c>
      <c r="S775" s="11">
        <v>4.21</v>
      </c>
      <c r="T775" s="11">
        <v>3.9300000000000006</v>
      </c>
      <c r="U775" s="11">
        <v>3.8500000000000005</v>
      </c>
      <c r="V775" s="11">
        <v>3.4</v>
      </c>
      <c r="W775" s="88" t="s">
        <v>112</v>
      </c>
      <c r="X775" s="89">
        <v>2.58</v>
      </c>
      <c r="Y775" s="11">
        <v>3.37</v>
      </c>
      <c r="Z775" s="11">
        <v>3.87</v>
      </c>
      <c r="AA775" s="11">
        <v>3.5</v>
      </c>
      <c r="AB775" s="11">
        <v>4</v>
      </c>
      <c r="AC775" s="9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1"/>
    </row>
    <row r="776" spans="1:65">
      <c r="A776" s="28"/>
      <c r="B776" s="20" t="s">
        <v>254</v>
      </c>
      <c r="C776" s="12"/>
      <c r="D776" s="22">
        <v>3.9</v>
      </c>
      <c r="E776" s="22">
        <v>4.080683333333333</v>
      </c>
      <c r="F776" s="22">
        <v>3.3000000000000003</v>
      </c>
      <c r="G776" s="22" t="s">
        <v>781</v>
      </c>
      <c r="H776" s="22">
        <v>3.8383333333333334</v>
      </c>
      <c r="I776" s="22">
        <v>3.9328331129463461</v>
      </c>
      <c r="J776" s="22">
        <v>4.1783333333333337</v>
      </c>
      <c r="K776" s="22">
        <v>3.8083333333333322</v>
      </c>
      <c r="L776" s="22">
        <v>3.5950000000000002</v>
      </c>
      <c r="M776" s="22">
        <v>3.6916666666666664</v>
      </c>
      <c r="N776" s="22">
        <v>3.94</v>
      </c>
      <c r="O776" s="22">
        <v>2.6166666666666667</v>
      </c>
      <c r="P776" s="22">
        <v>4.0766666666666662</v>
      </c>
      <c r="Q776" s="22">
        <v>3.1412290225862578</v>
      </c>
      <c r="R776" s="22">
        <v>8.4766666666666666</v>
      </c>
      <c r="S776" s="22">
        <v>4.16</v>
      </c>
      <c r="T776" s="22">
        <v>3.83</v>
      </c>
      <c r="U776" s="22">
        <v>3.8566666666666669</v>
      </c>
      <c r="V776" s="22">
        <v>3.3666666666666667</v>
      </c>
      <c r="W776" s="22" t="s">
        <v>781</v>
      </c>
      <c r="X776" s="22">
        <v>2.1033333333333331</v>
      </c>
      <c r="Y776" s="22">
        <v>3.7316666666666669</v>
      </c>
      <c r="Z776" s="22">
        <v>3.686666666666667</v>
      </c>
      <c r="AA776" s="22">
        <v>3.4666666666666668</v>
      </c>
      <c r="AB776" s="22">
        <v>3.8000000000000003</v>
      </c>
      <c r="AC776" s="9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1"/>
    </row>
    <row r="777" spans="1:65">
      <c r="A777" s="28"/>
      <c r="B777" s="3" t="s">
        <v>255</v>
      </c>
      <c r="C777" s="27"/>
      <c r="D777" s="11">
        <v>3.9</v>
      </c>
      <c r="E777" s="11">
        <v>4.0447500000000005</v>
      </c>
      <c r="F777" s="11">
        <v>3.3</v>
      </c>
      <c r="G777" s="11" t="s">
        <v>781</v>
      </c>
      <c r="H777" s="11">
        <v>3.7949999999999999</v>
      </c>
      <c r="I777" s="11">
        <v>3.9430578305905435</v>
      </c>
      <c r="J777" s="11">
        <v>4.1449999999999996</v>
      </c>
      <c r="K777" s="11">
        <v>3.82</v>
      </c>
      <c r="L777" s="11">
        <v>3.6100000000000003</v>
      </c>
      <c r="M777" s="11">
        <v>3.7</v>
      </c>
      <c r="N777" s="11">
        <v>3.9099999999999997</v>
      </c>
      <c r="O777" s="11">
        <v>2.4</v>
      </c>
      <c r="P777" s="11">
        <v>4.08</v>
      </c>
      <c r="Q777" s="11">
        <v>3.1609709675654249</v>
      </c>
      <c r="R777" s="11">
        <v>8.15</v>
      </c>
      <c r="S777" s="11">
        <v>4.17</v>
      </c>
      <c r="T777" s="11">
        <v>3.8649999999999998</v>
      </c>
      <c r="U777" s="11">
        <v>3.8600000000000003</v>
      </c>
      <c r="V777" s="11">
        <v>3.4</v>
      </c>
      <c r="W777" s="11" t="s">
        <v>781</v>
      </c>
      <c r="X777" s="11">
        <v>2.06</v>
      </c>
      <c r="Y777" s="11">
        <v>3.32</v>
      </c>
      <c r="Z777" s="11">
        <v>3.7050000000000001</v>
      </c>
      <c r="AA777" s="11">
        <v>3.5</v>
      </c>
      <c r="AB777" s="11">
        <v>3.75</v>
      </c>
      <c r="AC777" s="9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1"/>
    </row>
    <row r="778" spans="1:65">
      <c r="A778" s="28"/>
      <c r="B778" s="3" t="s">
        <v>256</v>
      </c>
      <c r="C778" s="27"/>
      <c r="D778" s="23">
        <v>8.9442719099991672E-2</v>
      </c>
      <c r="E778" s="23">
        <v>0.11845524752693162</v>
      </c>
      <c r="F778" s="23">
        <v>4.8647535555904937E-16</v>
      </c>
      <c r="G778" s="23" t="s">
        <v>781</v>
      </c>
      <c r="H778" s="23">
        <v>0.18280226110928341</v>
      </c>
      <c r="I778" s="23">
        <v>5.806287963501925E-2</v>
      </c>
      <c r="J778" s="23">
        <v>0.12351787994726372</v>
      </c>
      <c r="K778" s="23">
        <v>8.9535840123755164E-2</v>
      </c>
      <c r="L778" s="23">
        <v>9.6072888995803629E-2</v>
      </c>
      <c r="M778" s="23">
        <v>3.9200340134578751E-2</v>
      </c>
      <c r="N778" s="23">
        <v>7.5894663844040935E-2</v>
      </c>
      <c r="O778" s="23">
        <v>0.81588397867997631</v>
      </c>
      <c r="P778" s="23">
        <v>7.2846871358121221E-2</v>
      </c>
      <c r="Q778" s="23">
        <v>9.9687844871282238E-2</v>
      </c>
      <c r="R778" s="23">
        <v>1.5301459625364711</v>
      </c>
      <c r="S778" s="23">
        <v>6.6932802122726232E-2</v>
      </c>
      <c r="T778" s="23">
        <v>0.10059821071967436</v>
      </c>
      <c r="U778" s="23">
        <v>9.4375137968993966E-2</v>
      </c>
      <c r="V778" s="23">
        <v>5.1639777949432274E-2</v>
      </c>
      <c r="W778" s="23" t="s">
        <v>781</v>
      </c>
      <c r="X778" s="23">
        <v>0.25121040318161258</v>
      </c>
      <c r="Y778" s="23">
        <v>1.0993710323028643</v>
      </c>
      <c r="Z778" s="23">
        <v>0.16931233465600387</v>
      </c>
      <c r="AA778" s="23">
        <v>5.1639777949432274E-2</v>
      </c>
      <c r="AB778" s="23">
        <v>0.2756809750418045</v>
      </c>
      <c r="AC778" s="151"/>
      <c r="AD778" s="152"/>
      <c r="AE778" s="152"/>
      <c r="AF778" s="152"/>
      <c r="AG778" s="152"/>
      <c r="AH778" s="152"/>
      <c r="AI778" s="152"/>
      <c r="AJ778" s="152"/>
      <c r="AK778" s="152"/>
      <c r="AL778" s="152"/>
      <c r="AM778" s="152"/>
      <c r="AN778" s="152"/>
      <c r="AO778" s="152"/>
      <c r="AP778" s="152"/>
      <c r="AQ778" s="152"/>
      <c r="AR778" s="152"/>
      <c r="AS778" s="152"/>
      <c r="AT778" s="152"/>
      <c r="AU778" s="152"/>
      <c r="AV778" s="152"/>
      <c r="AW778" s="152"/>
      <c r="AX778" s="152"/>
      <c r="AY778" s="152"/>
      <c r="AZ778" s="152"/>
      <c r="BA778" s="152"/>
      <c r="BB778" s="152"/>
      <c r="BC778" s="152"/>
      <c r="BD778" s="152"/>
      <c r="BE778" s="152"/>
      <c r="BF778" s="152"/>
      <c r="BG778" s="152"/>
      <c r="BH778" s="152"/>
      <c r="BI778" s="152"/>
      <c r="BJ778" s="152"/>
      <c r="BK778" s="152"/>
      <c r="BL778" s="152"/>
      <c r="BM778" s="52"/>
    </row>
    <row r="779" spans="1:65">
      <c r="A779" s="28"/>
      <c r="B779" s="3" t="s">
        <v>87</v>
      </c>
      <c r="C779" s="27"/>
      <c r="D779" s="13">
        <v>2.2934030538459403E-2</v>
      </c>
      <c r="E779" s="13">
        <v>2.9028287139882199E-2</v>
      </c>
      <c r="F779" s="13">
        <v>1.4741677441183312E-16</v>
      </c>
      <c r="G779" s="13" t="s">
        <v>781</v>
      </c>
      <c r="H779" s="13">
        <v>4.7625426255132455E-2</v>
      </c>
      <c r="I779" s="13">
        <v>1.4763626619162718E-2</v>
      </c>
      <c r="J779" s="13">
        <v>2.9561518934327177E-2</v>
      </c>
      <c r="K779" s="13">
        <v>2.3510505065318651E-2</v>
      </c>
      <c r="L779" s="13">
        <v>2.6724030318721455E-2</v>
      </c>
      <c r="M779" s="13">
        <v>1.0618602293791085E-2</v>
      </c>
      <c r="N779" s="13">
        <v>1.9262605036558612E-2</v>
      </c>
      <c r="O779" s="13">
        <v>0.31180279439999092</v>
      </c>
      <c r="P779" s="13">
        <v>1.7869224372392779E-2</v>
      </c>
      <c r="Q779" s="13">
        <v>3.1735299831531089E-2</v>
      </c>
      <c r="R779" s="13">
        <v>0.18051269711401546</v>
      </c>
      <c r="S779" s="13">
        <v>1.6089615894886111E-2</v>
      </c>
      <c r="T779" s="13">
        <v>2.6265851362839258E-2</v>
      </c>
      <c r="U779" s="13">
        <v>2.4470649430162653E-2</v>
      </c>
      <c r="V779" s="13">
        <v>1.5338547905771962E-2</v>
      </c>
      <c r="W779" s="13" t="s">
        <v>781</v>
      </c>
      <c r="X779" s="13">
        <v>0.11943442306574292</v>
      </c>
      <c r="Y779" s="13">
        <v>0.29460590414547499</v>
      </c>
      <c r="Z779" s="13">
        <v>4.5925588062207194E-2</v>
      </c>
      <c r="AA779" s="13">
        <v>1.4896089793105463E-2</v>
      </c>
      <c r="AB779" s="13">
        <v>7.2547625011001177E-2</v>
      </c>
      <c r="AC779" s="9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3" t="s">
        <v>257</v>
      </c>
      <c r="C780" s="27"/>
      <c r="D780" s="13">
        <v>4.1580394994953807E-2</v>
      </c>
      <c r="E780" s="13">
        <v>8.9835835431450795E-2</v>
      </c>
      <c r="F780" s="13">
        <v>-0.11866274269657739</v>
      </c>
      <c r="G780" s="13" t="s">
        <v>781</v>
      </c>
      <c r="H780" s="13">
        <v>2.5110961398879805E-2</v>
      </c>
      <c r="I780" s="13">
        <v>5.0349196726125367E-2</v>
      </c>
      <c r="J780" s="13">
        <v>0.11591540609074769</v>
      </c>
      <c r="K780" s="13">
        <v>1.7098804514303012E-2</v>
      </c>
      <c r="L780" s="13">
        <v>-3.9876533331574482E-2</v>
      </c>
      <c r="M780" s="13">
        <v>-1.4059583370161222E-2</v>
      </c>
      <c r="N780" s="13">
        <v>5.2263270841055975E-2</v>
      </c>
      <c r="O780" s="13">
        <v>-0.30116187173415487</v>
      </c>
      <c r="P780" s="13">
        <v>8.8763096648571294E-2</v>
      </c>
      <c r="Q780" s="13">
        <v>-0.16106600868845966</v>
      </c>
      <c r="R780" s="13">
        <v>1.2638794397198017</v>
      </c>
      <c r="S780" s="13">
        <v>0.11101908799461757</v>
      </c>
      <c r="T780" s="13">
        <v>2.2885362264275289E-2</v>
      </c>
      <c r="U780" s="13">
        <v>3.000727949500992E-2</v>
      </c>
      <c r="V780" s="13">
        <v>-0.10085794961974071</v>
      </c>
      <c r="W780" s="13" t="s">
        <v>781</v>
      </c>
      <c r="X780" s="13">
        <v>-0.43825877842579841</v>
      </c>
      <c r="Y780" s="13">
        <v>-3.3767075240590527E-3</v>
      </c>
      <c r="Z780" s="13">
        <v>-1.5394942850923798E-2</v>
      </c>
      <c r="AA780" s="13">
        <v>-7.4150760004485394E-2</v>
      </c>
      <c r="AB780" s="13">
        <v>1.4873205379698717E-2</v>
      </c>
      <c r="AC780" s="9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A781" s="28"/>
      <c r="B781" s="43" t="s">
        <v>258</v>
      </c>
      <c r="C781" s="44"/>
      <c r="D781" s="42">
        <v>0.24</v>
      </c>
      <c r="E781" s="42">
        <v>0.68</v>
      </c>
      <c r="F781" s="42">
        <v>1.22</v>
      </c>
      <c r="G781" s="42">
        <v>3.17</v>
      </c>
      <c r="H781" s="42">
        <v>0.09</v>
      </c>
      <c r="I781" s="42">
        <v>0.32</v>
      </c>
      <c r="J781" s="42">
        <v>0.92</v>
      </c>
      <c r="K781" s="42">
        <v>0.02</v>
      </c>
      <c r="L781" s="42">
        <v>0.5</v>
      </c>
      <c r="M781" s="42">
        <v>0.26</v>
      </c>
      <c r="N781" s="42">
        <v>0.34</v>
      </c>
      <c r="O781" s="42">
        <v>2.88</v>
      </c>
      <c r="P781" s="42">
        <v>0.67</v>
      </c>
      <c r="Q781" s="42">
        <v>1.61</v>
      </c>
      <c r="R781" s="42">
        <v>11.4</v>
      </c>
      <c r="S781" s="42">
        <v>0.88</v>
      </c>
      <c r="T781" s="42">
        <v>7.0000000000000007E-2</v>
      </c>
      <c r="U781" s="42">
        <v>0.14000000000000001</v>
      </c>
      <c r="V781" s="42">
        <v>1.06</v>
      </c>
      <c r="W781" s="42">
        <v>3.17</v>
      </c>
      <c r="X781" s="42">
        <v>4.1399999999999997</v>
      </c>
      <c r="Y781" s="42">
        <v>0.17</v>
      </c>
      <c r="Z781" s="42">
        <v>0.28000000000000003</v>
      </c>
      <c r="AA781" s="42">
        <v>0.81</v>
      </c>
      <c r="AB781" s="42">
        <v>0</v>
      </c>
      <c r="AC781" s="9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BM782" s="51"/>
    </row>
    <row r="783" spans="1:65" ht="15">
      <c r="B783" s="8" t="s">
        <v>521</v>
      </c>
      <c r="BM783" s="26" t="s">
        <v>67</v>
      </c>
    </row>
    <row r="784" spans="1:65" ht="15">
      <c r="A784" s="24" t="s">
        <v>9</v>
      </c>
      <c r="B784" s="18" t="s">
        <v>119</v>
      </c>
      <c r="C784" s="15" t="s">
        <v>120</v>
      </c>
      <c r="D784" s="16" t="s">
        <v>225</v>
      </c>
      <c r="E784" s="17" t="s">
        <v>225</v>
      </c>
      <c r="F784" s="17" t="s">
        <v>225</v>
      </c>
      <c r="G784" s="17" t="s">
        <v>225</v>
      </c>
      <c r="H784" s="17" t="s">
        <v>225</v>
      </c>
      <c r="I784" s="17" t="s">
        <v>225</v>
      </c>
      <c r="J784" s="17" t="s">
        <v>225</v>
      </c>
      <c r="K784" s="17" t="s">
        <v>225</v>
      </c>
      <c r="L784" s="17" t="s">
        <v>225</v>
      </c>
      <c r="M784" s="17" t="s">
        <v>225</v>
      </c>
      <c r="N784" s="17" t="s">
        <v>225</v>
      </c>
      <c r="O784" s="17" t="s">
        <v>225</v>
      </c>
      <c r="P784" s="17" t="s">
        <v>225</v>
      </c>
      <c r="Q784" s="17" t="s">
        <v>225</v>
      </c>
      <c r="R784" s="17" t="s">
        <v>225</v>
      </c>
      <c r="S784" s="17" t="s">
        <v>225</v>
      </c>
      <c r="T784" s="17" t="s">
        <v>225</v>
      </c>
      <c r="U784" s="17" t="s">
        <v>225</v>
      </c>
      <c r="V784" s="17" t="s">
        <v>225</v>
      </c>
      <c r="W784" s="17" t="s">
        <v>225</v>
      </c>
      <c r="X784" s="17" t="s">
        <v>225</v>
      </c>
      <c r="Y784" s="17" t="s">
        <v>225</v>
      </c>
      <c r="Z784" s="17" t="s">
        <v>225</v>
      </c>
      <c r="AA784" s="17" t="s">
        <v>225</v>
      </c>
      <c r="AB784" s="9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226</v>
      </c>
      <c r="C785" s="9" t="s">
        <v>226</v>
      </c>
      <c r="D785" s="91" t="s">
        <v>227</v>
      </c>
      <c r="E785" s="92" t="s">
        <v>228</v>
      </c>
      <c r="F785" s="92" t="s">
        <v>229</v>
      </c>
      <c r="G785" s="92" t="s">
        <v>230</v>
      </c>
      <c r="H785" s="92" t="s">
        <v>231</v>
      </c>
      <c r="I785" s="92" t="s">
        <v>232</v>
      </c>
      <c r="J785" s="92" t="s">
        <v>233</v>
      </c>
      <c r="K785" s="92" t="s">
        <v>234</v>
      </c>
      <c r="L785" s="92" t="s">
        <v>235</v>
      </c>
      <c r="M785" s="92" t="s">
        <v>236</v>
      </c>
      <c r="N785" s="92" t="s">
        <v>237</v>
      </c>
      <c r="O785" s="92" t="s">
        <v>238</v>
      </c>
      <c r="P785" s="92" t="s">
        <v>239</v>
      </c>
      <c r="Q785" s="92" t="s">
        <v>240</v>
      </c>
      <c r="R785" s="92" t="s">
        <v>241</v>
      </c>
      <c r="S785" s="92" t="s">
        <v>242</v>
      </c>
      <c r="T785" s="92" t="s">
        <v>243</v>
      </c>
      <c r="U785" s="92" t="s">
        <v>245</v>
      </c>
      <c r="V785" s="92" t="s">
        <v>246</v>
      </c>
      <c r="W785" s="92" t="s">
        <v>247</v>
      </c>
      <c r="X785" s="92" t="s">
        <v>248</v>
      </c>
      <c r="Y785" s="92" t="s">
        <v>249</v>
      </c>
      <c r="Z785" s="92" t="s">
        <v>250</v>
      </c>
      <c r="AA785" s="92" t="s">
        <v>251</v>
      </c>
      <c r="AB785" s="9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122</v>
      </c>
      <c r="E786" s="11" t="s">
        <v>252</v>
      </c>
      <c r="F786" s="11" t="s">
        <v>253</v>
      </c>
      <c r="G786" s="11" t="s">
        <v>122</v>
      </c>
      <c r="H786" s="11" t="s">
        <v>252</v>
      </c>
      <c r="I786" s="11" t="s">
        <v>252</v>
      </c>
      <c r="J786" s="11" t="s">
        <v>253</v>
      </c>
      <c r="K786" s="11" t="s">
        <v>253</v>
      </c>
      <c r="L786" s="11" t="s">
        <v>253</v>
      </c>
      <c r="M786" s="11" t="s">
        <v>253</v>
      </c>
      <c r="N786" s="11" t="s">
        <v>253</v>
      </c>
      <c r="O786" s="11" t="s">
        <v>253</v>
      </c>
      <c r="P786" s="11" t="s">
        <v>252</v>
      </c>
      <c r="Q786" s="11" t="s">
        <v>122</v>
      </c>
      <c r="R786" s="11" t="s">
        <v>122</v>
      </c>
      <c r="S786" s="11" t="s">
        <v>252</v>
      </c>
      <c r="T786" s="11" t="s">
        <v>252</v>
      </c>
      <c r="U786" s="11" t="s">
        <v>252</v>
      </c>
      <c r="V786" s="11" t="s">
        <v>122</v>
      </c>
      <c r="W786" s="11" t="s">
        <v>253</v>
      </c>
      <c r="X786" s="11" t="s">
        <v>253</v>
      </c>
      <c r="Y786" s="11" t="s">
        <v>252</v>
      </c>
      <c r="Z786" s="11" t="s">
        <v>253</v>
      </c>
      <c r="AA786" s="11" t="s">
        <v>253</v>
      </c>
      <c r="AB786" s="9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9"/>
      <c r="C787" s="9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9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8">
        <v>1</v>
      </c>
      <c r="C788" s="14">
        <v>1</v>
      </c>
      <c r="D788" s="87">
        <v>10</v>
      </c>
      <c r="E788" s="21">
        <v>10.574400000000001</v>
      </c>
      <c r="F788" s="87">
        <v>11</v>
      </c>
      <c r="G788" s="21">
        <v>8.6999999999999993</v>
      </c>
      <c r="H788" s="21">
        <v>10.1</v>
      </c>
      <c r="I788" s="21">
        <v>9.7301495100033026</v>
      </c>
      <c r="J788" s="21">
        <v>9.8000000000000007</v>
      </c>
      <c r="K788" s="21">
        <v>10</v>
      </c>
      <c r="L788" s="21">
        <v>10.4</v>
      </c>
      <c r="M788" s="21">
        <v>10</v>
      </c>
      <c r="N788" s="21">
        <v>9.6999999999999993</v>
      </c>
      <c r="O788" s="87">
        <v>10</v>
      </c>
      <c r="P788" s="21">
        <v>9.4</v>
      </c>
      <c r="Q788" s="21">
        <v>8.7533510995900734</v>
      </c>
      <c r="R788" s="21">
        <v>11</v>
      </c>
      <c r="S788" s="21">
        <v>9.8000000000000007</v>
      </c>
      <c r="T788" s="21">
        <v>9.8000000000000007</v>
      </c>
      <c r="U788" s="87">
        <v>10</v>
      </c>
      <c r="V788" s="21">
        <v>10</v>
      </c>
      <c r="W788" s="21">
        <v>9.6999999999999993</v>
      </c>
      <c r="X788" s="21">
        <v>9.3000000000000007</v>
      </c>
      <c r="Y788" s="21">
        <v>10.4</v>
      </c>
      <c r="Z788" s="21">
        <v>9.6</v>
      </c>
      <c r="AA788" s="21">
        <v>10.7</v>
      </c>
      <c r="AB788" s="9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>
        <v>1</v>
      </c>
      <c r="C789" s="9">
        <v>2</v>
      </c>
      <c r="D789" s="88">
        <v>10</v>
      </c>
      <c r="E789" s="11">
        <v>10.692959999999999</v>
      </c>
      <c r="F789" s="88">
        <v>11</v>
      </c>
      <c r="G789" s="11">
        <v>8.6</v>
      </c>
      <c r="H789" s="11">
        <v>10</v>
      </c>
      <c r="I789" s="11">
        <v>9.2078379921845865</v>
      </c>
      <c r="J789" s="11">
        <v>9.6999999999999993</v>
      </c>
      <c r="K789" s="11">
        <v>10.3</v>
      </c>
      <c r="L789" s="11">
        <v>10.199999999999999</v>
      </c>
      <c r="M789" s="11">
        <v>10.199999999999999</v>
      </c>
      <c r="N789" s="11">
        <v>10.1</v>
      </c>
      <c r="O789" s="88">
        <v>11</v>
      </c>
      <c r="P789" s="11">
        <v>9.6</v>
      </c>
      <c r="Q789" s="11">
        <v>8.63633495227179</v>
      </c>
      <c r="R789" s="11">
        <v>11</v>
      </c>
      <c r="S789" s="11">
        <v>9.5</v>
      </c>
      <c r="T789" s="11">
        <v>9.4</v>
      </c>
      <c r="U789" s="88">
        <v>9</v>
      </c>
      <c r="V789" s="11">
        <v>10</v>
      </c>
      <c r="W789" s="89">
        <v>11.4</v>
      </c>
      <c r="X789" s="11">
        <v>8.9</v>
      </c>
      <c r="Y789" s="11">
        <v>10.4</v>
      </c>
      <c r="Z789" s="11">
        <v>9.1999999999999993</v>
      </c>
      <c r="AA789" s="11">
        <v>11.2</v>
      </c>
      <c r="AB789" s="9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20</v>
      </c>
    </row>
    <row r="790" spans="1:65">
      <c r="A790" s="28"/>
      <c r="B790" s="19">
        <v>1</v>
      </c>
      <c r="C790" s="9">
        <v>3</v>
      </c>
      <c r="D790" s="88">
        <v>10</v>
      </c>
      <c r="E790" s="11">
        <v>10.48104</v>
      </c>
      <c r="F790" s="88">
        <v>11</v>
      </c>
      <c r="G790" s="11">
        <v>8.6</v>
      </c>
      <c r="H790" s="11">
        <v>10.3</v>
      </c>
      <c r="I790" s="11">
        <v>9.3826902789522393</v>
      </c>
      <c r="J790" s="11">
        <v>9.5</v>
      </c>
      <c r="K790" s="11">
        <v>10.199999999999999</v>
      </c>
      <c r="L790" s="11">
        <v>10.6</v>
      </c>
      <c r="M790" s="11">
        <v>10.1</v>
      </c>
      <c r="N790" s="11">
        <v>9.6</v>
      </c>
      <c r="O790" s="88">
        <v>11</v>
      </c>
      <c r="P790" s="11">
        <v>9.6999999999999993</v>
      </c>
      <c r="Q790" s="11">
        <v>9.79516295497179</v>
      </c>
      <c r="R790" s="11">
        <v>10</v>
      </c>
      <c r="S790" s="11">
        <v>9.5</v>
      </c>
      <c r="T790" s="11">
        <v>9.9</v>
      </c>
      <c r="U790" s="88">
        <v>10</v>
      </c>
      <c r="V790" s="11">
        <v>10</v>
      </c>
      <c r="W790" s="11">
        <v>9.9</v>
      </c>
      <c r="X790" s="11">
        <v>8.9</v>
      </c>
      <c r="Y790" s="11">
        <v>10.199999999999999</v>
      </c>
      <c r="Z790" s="11">
        <v>9.4</v>
      </c>
      <c r="AA790" s="11">
        <v>11</v>
      </c>
      <c r="AB790" s="9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16</v>
      </c>
    </row>
    <row r="791" spans="1:65">
      <c r="A791" s="28"/>
      <c r="B791" s="19">
        <v>1</v>
      </c>
      <c r="C791" s="9">
        <v>4</v>
      </c>
      <c r="D791" s="88">
        <v>10</v>
      </c>
      <c r="E791" s="11">
        <v>10.535220000000001</v>
      </c>
      <c r="F791" s="88">
        <v>11</v>
      </c>
      <c r="G791" s="11">
        <v>9.3000000000000007</v>
      </c>
      <c r="H791" s="11">
        <v>10.3</v>
      </c>
      <c r="I791" s="11">
        <v>9.8442613579821039</v>
      </c>
      <c r="J791" s="11">
        <v>9.6</v>
      </c>
      <c r="K791" s="11">
        <v>9.4</v>
      </c>
      <c r="L791" s="11">
        <v>9.9</v>
      </c>
      <c r="M791" s="11">
        <v>10.199999999999999</v>
      </c>
      <c r="N791" s="11">
        <v>9.9</v>
      </c>
      <c r="O791" s="88">
        <v>10</v>
      </c>
      <c r="P791" s="11">
        <v>9.4</v>
      </c>
      <c r="Q791" s="11">
        <v>9.599229311021789</v>
      </c>
      <c r="R791" s="11">
        <v>11</v>
      </c>
      <c r="S791" s="11">
        <v>10.1</v>
      </c>
      <c r="T791" s="11">
        <v>9.3000000000000007</v>
      </c>
      <c r="U791" s="88">
        <v>10</v>
      </c>
      <c r="V791" s="11">
        <v>10</v>
      </c>
      <c r="W791" s="11">
        <v>10.199999999999999</v>
      </c>
      <c r="X791" s="11">
        <v>8.8000000000000007</v>
      </c>
      <c r="Y791" s="11">
        <v>10.6</v>
      </c>
      <c r="Z791" s="11">
        <v>9.6999999999999993</v>
      </c>
      <c r="AA791" s="11">
        <v>11</v>
      </c>
      <c r="AB791" s="9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9.8856609923053504</v>
      </c>
    </row>
    <row r="792" spans="1:65">
      <c r="A792" s="28"/>
      <c r="B792" s="19">
        <v>1</v>
      </c>
      <c r="C792" s="9">
        <v>5</v>
      </c>
      <c r="D792" s="88">
        <v>10</v>
      </c>
      <c r="E792" s="89">
        <v>10.890219999999999</v>
      </c>
      <c r="F792" s="88">
        <v>11</v>
      </c>
      <c r="G792" s="11">
        <v>8.9</v>
      </c>
      <c r="H792" s="11">
        <v>10.199999999999999</v>
      </c>
      <c r="I792" s="11">
        <v>9.637109284895077</v>
      </c>
      <c r="J792" s="11">
        <v>9.5</v>
      </c>
      <c r="K792" s="11">
        <v>10</v>
      </c>
      <c r="L792" s="11">
        <v>10.1</v>
      </c>
      <c r="M792" s="11">
        <v>10.199999999999999</v>
      </c>
      <c r="N792" s="11">
        <v>9.9</v>
      </c>
      <c r="O792" s="88">
        <v>10</v>
      </c>
      <c r="P792" s="11">
        <v>9.5</v>
      </c>
      <c r="Q792" s="11">
        <v>9.2735251780217904</v>
      </c>
      <c r="R792" s="11">
        <v>11</v>
      </c>
      <c r="S792" s="11">
        <v>9.6999999999999993</v>
      </c>
      <c r="T792" s="11">
        <v>9.1999999999999993</v>
      </c>
      <c r="U792" s="88">
        <v>9</v>
      </c>
      <c r="V792" s="11">
        <v>10</v>
      </c>
      <c r="W792" s="11">
        <v>10.1</v>
      </c>
      <c r="X792" s="11">
        <v>9.6</v>
      </c>
      <c r="Y792" s="11">
        <v>10.199999999999999</v>
      </c>
      <c r="Z792" s="11">
        <v>9.3000000000000007</v>
      </c>
      <c r="AA792" s="11">
        <v>11</v>
      </c>
      <c r="AB792" s="9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47</v>
      </c>
    </row>
    <row r="793" spans="1:65">
      <c r="A793" s="28"/>
      <c r="B793" s="19">
        <v>1</v>
      </c>
      <c r="C793" s="9">
        <v>6</v>
      </c>
      <c r="D793" s="88">
        <v>10</v>
      </c>
      <c r="E793" s="11">
        <v>10.470940000000001</v>
      </c>
      <c r="F793" s="88">
        <v>11</v>
      </c>
      <c r="G793" s="11">
        <v>9.3000000000000007</v>
      </c>
      <c r="H793" s="11">
        <v>10.5</v>
      </c>
      <c r="I793" s="11">
        <v>9.4501323811756688</v>
      </c>
      <c r="J793" s="11">
        <v>9.6999999999999993</v>
      </c>
      <c r="K793" s="11">
        <v>9.4</v>
      </c>
      <c r="L793" s="11">
        <v>10.8</v>
      </c>
      <c r="M793" s="11">
        <v>10.3</v>
      </c>
      <c r="N793" s="11">
        <v>9.8000000000000007</v>
      </c>
      <c r="O793" s="88">
        <v>11</v>
      </c>
      <c r="P793" s="11">
        <v>9.4</v>
      </c>
      <c r="Q793" s="11">
        <v>9.3440627755717891</v>
      </c>
      <c r="R793" s="11">
        <v>11</v>
      </c>
      <c r="S793" s="11">
        <v>9.9</v>
      </c>
      <c r="T793" s="11">
        <v>9.5</v>
      </c>
      <c r="U793" s="88">
        <v>10</v>
      </c>
      <c r="V793" s="11">
        <v>10</v>
      </c>
      <c r="W793" s="11">
        <v>10.199999999999999</v>
      </c>
      <c r="X793" s="11">
        <v>8.5</v>
      </c>
      <c r="Y793" s="11">
        <v>10.5</v>
      </c>
      <c r="Z793" s="11">
        <v>9.4</v>
      </c>
      <c r="AA793" s="11">
        <v>10.9</v>
      </c>
      <c r="AB793" s="9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1"/>
    </row>
    <row r="794" spans="1:65">
      <c r="A794" s="28"/>
      <c r="B794" s="20" t="s">
        <v>254</v>
      </c>
      <c r="C794" s="12"/>
      <c r="D794" s="22">
        <v>10</v>
      </c>
      <c r="E794" s="22">
        <v>10.607463333333333</v>
      </c>
      <c r="F794" s="22">
        <v>11</v>
      </c>
      <c r="G794" s="22">
        <v>8.9</v>
      </c>
      <c r="H794" s="22">
        <v>10.233333333333334</v>
      </c>
      <c r="I794" s="22">
        <v>9.5420301341988303</v>
      </c>
      <c r="J794" s="22">
        <v>9.6333333333333329</v>
      </c>
      <c r="K794" s="22">
        <v>9.8833333333333329</v>
      </c>
      <c r="L794" s="22">
        <v>10.333333333333334</v>
      </c>
      <c r="M794" s="22">
        <v>10.166666666666666</v>
      </c>
      <c r="N794" s="22">
        <v>9.8333333333333339</v>
      </c>
      <c r="O794" s="22">
        <v>10.5</v>
      </c>
      <c r="P794" s="22">
        <v>9.5</v>
      </c>
      <c r="Q794" s="22">
        <v>9.2336110452415046</v>
      </c>
      <c r="R794" s="22">
        <v>10.833333333333334</v>
      </c>
      <c r="S794" s="22">
        <v>9.7499999999999982</v>
      </c>
      <c r="T794" s="22">
        <v>9.5166666666666675</v>
      </c>
      <c r="U794" s="22">
        <v>9.6666666666666661</v>
      </c>
      <c r="V794" s="22">
        <v>10</v>
      </c>
      <c r="W794" s="22">
        <v>10.25</v>
      </c>
      <c r="X794" s="22">
        <v>9.0000000000000018</v>
      </c>
      <c r="Y794" s="22">
        <v>10.383333333333333</v>
      </c>
      <c r="Z794" s="22">
        <v>9.4333333333333318</v>
      </c>
      <c r="AA794" s="22">
        <v>10.966666666666667</v>
      </c>
      <c r="AB794" s="9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1"/>
    </row>
    <row r="795" spans="1:65">
      <c r="A795" s="28"/>
      <c r="B795" s="3" t="s">
        <v>255</v>
      </c>
      <c r="C795" s="27"/>
      <c r="D795" s="11">
        <v>10</v>
      </c>
      <c r="E795" s="11">
        <v>10.55481</v>
      </c>
      <c r="F795" s="11">
        <v>11</v>
      </c>
      <c r="G795" s="11">
        <v>8.8000000000000007</v>
      </c>
      <c r="H795" s="11">
        <v>10.25</v>
      </c>
      <c r="I795" s="11">
        <v>9.5436208330353729</v>
      </c>
      <c r="J795" s="11">
        <v>9.6499999999999986</v>
      </c>
      <c r="K795" s="11">
        <v>10</v>
      </c>
      <c r="L795" s="11">
        <v>10.3</v>
      </c>
      <c r="M795" s="11">
        <v>10.199999999999999</v>
      </c>
      <c r="N795" s="11">
        <v>9.8500000000000014</v>
      </c>
      <c r="O795" s="11">
        <v>10.5</v>
      </c>
      <c r="P795" s="11">
        <v>9.4499999999999993</v>
      </c>
      <c r="Q795" s="11">
        <v>9.3087939767967889</v>
      </c>
      <c r="R795" s="11">
        <v>11</v>
      </c>
      <c r="S795" s="11">
        <v>9.75</v>
      </c>
      <c r="T795" s="11">
        <v>9.4499999999999993</v>
      </c>
      <c r="U795" s="11">
        <v>10</v>
      </c>
      <c r="V795" s="11">
        <v>10</v>
      </c>
      <c r="W795" s="11">
        <v>10.149999999999999</v>
      </c>
      <c r="X795" s="11">
        <v>8.9</v>
      </c>
      <c r="Y795" s="11">
        <v>10.4</v>
      </c>
      <c r="Z795" s="11">
        <v>9.4</v>
      </c>
      <c r="AA795" s="11">
        <v>11</v>
      </c>
      <c r="AB795" s="9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A796" s="28"/>
      <c r="B796" s="3" t="s">
        <v>256</v>
      </c>
      <c r="C796" s="27"/>
      <c r="D796" s="23">
        <v>0</v>
      </c>
      <c r="E796" s="23">
        <v>0.16012168843309924</v>
      </c>
      <c r="F796" s="23">
        <v>0</v>
      </c>
      <c r="G796" s="23">
        <v>0.32863353450310023</v>
      </c>
      <c r="H796" s="23">
        <v>0.1751190071541828</v>
      </c>
      <c r="I796" s="23">
        <v>0.23718829285801529</v>
      </c>
      <c r="J796" s="23">
        <v>0.12110601416389974</v>
      </c>
      <c r="K796" s="23">
        <v>0.39200340134578754</v>
      </c>
      <c r="L796" s="23">
        <v>0.33266599866332414</v>
      </c>
      <c r="M796" s="23">
        <v>0.10327955589886455</v>
      </c>
      <c r="N796" s="23">
        <v>0.17511900715418274</v>
      </c>
      <c r="O796" s="23">
        <v>0.54772255750516607</v>
      </c>
      <c r="P796" s="23">
        <v>0.12649110640673472</v>
      </c>
      <c r="Q796" s="23">
        <v>0.45830084725052656</v>
      </c>
      <c r="R796" s="23">
        <v>0.40824829046386302</v>
      </c>
      <c r="S796" s="23">
        <v>0.23452078799117149</v>
      </c>
      <c r="T796" s="23">
        <v>0.27868739954771332</v>
      </c>
      <c r="U796" s="23">
        <v>0.51639777949432231</v>
      </c>
      <c r="V796" s="23">
        <v>0</v>
      </c>
      <c r="W796" s="23">
        <v>0.59581876439064962</v>
      </c>
      <c r="X796" s="23">
        <v>0.38987177379235843</v>
      </c>
      <c r="Y796" s="23">
        <v>0.16020819787597246</v>
      </c>
      <c r="Z796" s="23">
        <v>0.18618986725025233</v>
      </c>
      <c r="AA796" s="23">
        <v>0.16329931618554519</v>
      </c>
      <c r="AB796" s="151"/>
      <c r="AC796" s="152"/>
      <c r="AD796" s="152"/>
      <c r="AE796" s="152"/>
      <c r="AF796" s="152"/>
      <c r="AG796" s="152"/>
      <c r="AH796" s="152"/>
      <c r="AI796" s="152"/>
      <c r="AJ796" s="152"/>
      <c r="AK796" s="152"/>
      <c r="AL796" s="152"/>
      <c r="AM796" s="152"/>
      <c r="AN796" s="152"/>
      <c r="AO796" s="152"/>
      <c r="AP796" s="152"/>
      <c r="AQ796" s="152"/>
      <c r="AR796" s="152"/>
      <c r="AS796" s="152"/>
      <c r="AT796" s="152"/>
      <c r="AU796" s="152"/>
      <c r="AV796" s="152"/>
      <c r="AW796" s="152"/>
      <c r="AX796" s="152"/>
      <c r="AY796" s="152"/>
      <c r="AZ796" s="152"/>
      <c r="BA796" s="152"/>
      <c r="BB796" s="152"/>
      <c r="BC796" s="152"/>
      <c r="BD796" s="152"/>
      <c r="BE796" s="152"/>
      <c r="BF796" s="152"/>
      <c r="BG796" s="152"/>
      <c r="BH796" s="152"/>
      <c r="BI796" s="152"/>
      <c r="BJ796" s="152"/>
      <c r="BK796" s="152"/>
      <c r="BL796" s="152"/>
      <c r="BM796" s="52"/>
    </row>
    <row r="797" spans="1:65">
      <c r="A797" s="28"/>
      <c r="B797" s="3" t="s">
        <v>87</v>
      </c>
      <c r="C797" s="27"/>
      <c r="D797" s="13">
        <v>0</v>
      </c>
      <c r="E797" s="13">
        <v>1.5095191319674534E-2</v>
      </c>
      <c r="F797" s="13">
        <v>0</v>
      </c>
      <c r="G797" s="13">
        <v>3.6925116236303394E-2</v>
      </c>
      <c r="H797" s="13">
        <v>1.7112606562297992E-2</v>
      </c>
      <c r="I797" s="13">
        <v>2.4857214819300099E-2</v>
      </c>
      <c r="J797" s="13">
        <v>1.2571558563726618E-2</v>
      </c>
      <c r="K797" s="13">
        <v>3.9663076021496213E-2</v>
      </c>
      <c r="L797" s="13">
        <v>3.219348374161201E-2</v>
      </c>
      <c r="M797" s="13">
        <v>1.0158644842511267E-2</v>
      </c>
      <c r="N797" s="13">
        <v>1.7808712591950788E-2</v>
      </c>
      <c r="O797" s="13">
        <v>5.2164053095730099E-2</v>
      </c>
      <c r="P797" s="13">
        <v>1.3314853305972076E-2</v>
      </c>
      <c r="Q797" s="13">
        <v>4.9633977975140034E-2</v>
      </c>
      <c r="R797" s="13">
        <v>3.7684457581279661E-2</v>
      </c>
      <c r="S797" s="13">
        <v>2.4053414152940669E-2</v>
      </c>
      <c r="T797" s="13">
        <v>2.928414005755306E-2</v>
      </c>
      <c r="U797" s="13">
        <v>5.3420459947688514E-2</v>
      </c>
      <c r="V797" s="13">
        <v>0</v>
      </c>
      <c r="W797" s="13">
        <v>5.8128659940551185E-2</v>
      </c>
      <c r="X797" s="13">
        <v>4.3319085976928705E-2</v>
      </c>
      <c r="Y797" s="13">
        <v>1.5429360951136995E-2</v>
      </c>
      <c r="Z797" s="13">
        <v>1.9737441757977283E-2</v>
      </c>
      <c r="AA797" s="13">
        <v>1.489051515369713E-2</v>
      </c>
      <c r="AB797" s="9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257</v>
      </c>
      <c r="C798" s="27"/>
      <c r="D798" s="13">
        <v>1.1566146945929834E-2</v>
      </c>
      <c r="E798" s="13">
        <v>7.3015081297022943E-2</v>
      </c>
      <c r="F798" s="13">
        <v>0.11272276164052264</v>
      </c>
      <c r="G798" s="13">
        <v>-9.9706129218122497E-2</v>
      </c>
      <c r="H798" s="13">
        <v>3.5169357041334948E-2</v>
      </c>
      <c r="I798" s="13">
        <v>-3.4760534310653624E-2</v>
      </c>
      <c r="J798" s="13">
        <v>-2.5524611775421091E-2</v>
      </c>
      <c r="K798" s="13">
        <v>-2.3545810177283411E-4</v>
      </c>
      <c r="L798" s="13">
        <v>4.528501851079425E-2</v>
      </c>
      <c r="M798" s="13">
        <v>2.8425582728361931E-2</v>
      </c>
      <c r="N798" s="13">
        <v>-5.2932888365023745E-3</v>
      </c>
      <c r="O798" s="13">
        <v>6.2144454293226348E-2</v>
      </c>
      <c r="P798" s="13">
        <v>-3.901216040136668E-2</v>
      </c>
      <c r="Q798" s="13">
        <v>-6.595916525676726E-2</v>
      </c>
      <c r="R798" s="13">
        <v>9.5863325858090542E-2</v>
      </c>
      <c r="S798" s="13">
        <v>-1.3723006727718645E-2</v>
      </c>
      <c r="T798" s="13">
        <v>-3.7326216823123426E-2</v>
      </c>
      <c r="U798" s="13">
        <v>-2.2152724618934583E-2</v>
      </c>
      <c r="V798" s="13">
        <v>1.1566146945929834E-2</v>
      </c>
      <c r="W798" s="13">
        <v>3.685530061957798E-2</v>
      </c>
      <c r="X798" s="13">
        <v>-8.9590467748663083E-2</v>
      </c>
      <c r="Y798" s="13">
        <v>5.0342849245523791E-2</v>
      </c>
      <c r="Z798" s="13">
        <v>-4.5755934714339697E-2</v>
      </c>
      <c r="AA798" s="13">
        <v>0.10935087448403635</v>
      </c>
      <c r="AB798" s="9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43" t="s">
        <v>258</v>
      </c>
      <c r="C799" s="44"/>
      <c r="D799" s="42" t="s">
        <v>259</v>
      </c>
      <c r="E799" s="42">
        <v>1.32</v>
      </c>
      <c r="F799" s="42" t="s">
        <v>259</v>
      </c>
      <c r="G799" s="42">
        <v>1.69</v>
      </c>
      <c r="H799" s="42">
        <v>0.66</v>
      </c>
      <c r="I799" s="42">
        <v>0.56000000000000005</v>
      </c>
      <c r="J799" s="42">
        <v>0.4</v>
      </c>
      <c r="K799" s="42">
        <v>0.04</v>
      </c>
      <c r="L799" s="42">
        <v>0.84</v>
      </c>
      <c r="M799" s="42">
        <v>0.54</v>
      </c>
      <c r="N799" s="42">
        <v>0.04</v>
      </c>
      <c r="O799" s="42" t="s">
        <v>259</v>
      </c>
      <c r="P799" s="42">
        <v>0.63</v>
      </c>
      <c r="Q799" s="42">
        <v>1.1000000000000001</v>
      </c>
      <c r="R799" s="42">
        <v>1.72</v>
      </c>
      <c r="S799" s="42">
        <v>0.19</v>
      </c>
      <c r="T799" s="42">
        <v>0.6</v>
      </c>
      <c r="U799" s="42" t="s">
        <v>259</v>
      </c>
      <c r="V799" s="42">
        <v>0.25</v>
      </c>
      <c r="W799" s="42">
        <v>0.69</v>
      </c>
      <c r="X799" s="42">
        <v>1.51</v>
      </c>
      <c r="Y799" s="42">
        <v>0.92</v>
      </c>
      <c r="Z799" s="42">
        <v>0.75</v>
      </c>
      <c r="AA799" s="42">
        <v>1.95</v>
      </c>
      <c r="AB799" s="9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B800" s="29" t="s">
        <v>273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BM800" s="51"/>
    </row>
    <row r="801" spans="1:65">
      <c r="BM801" s="51"/>
    </row>
    <row r="802" spans="1:65" ht="15">
      <c r="B802" s="8" t="s">
        <v>522</v>
      </c>
      <c r="BM802" s="26" t="s">
        <v>67</v>
      </c>
    </row>
    <row r="803" spans="1:65" ht="15">
      <c r="A803" s="24" t="s">
        <v>61</v>
      </c>
      <c r="B803" s="18" t="s">
        <v>119</v>
      </c>
      <c r="C803" s="15" t="s">
        <v>120</v>
      </c>
      <c r="D803" s="16" t="s">
        <v>225</v>
      </c>
      <c r="E803" s="17" t="s">
        <v>225</v>
      </c>
      <c r="F803" s="17" t="s">
        <v>225</v>
      </c>
      <c r="G803" s="17" t="s">
        <v>225</v>
      </c>
      <c r="H803" s="17" t="s">
        <v>225</v>
      </c>
      <c r="I803" s="17" t="s">
        <v>225</v>
      </c>
      <c r="J803" s="17" t="s">
        <v>225</v>
      </c>
      <c r="K803" s="17" t="s">
        <v>225</v>
      </c>
      <c r="L803" s="17" t="s">
        <v>225</v>
      </c>
      <c r="M803" s="17" t="s">
        <v>225</v>
      </c>
      <c r="N803" s="17" t="s">
        <v>225</v>
      </c>
      <c r="O803" s="17" t="s">
        <v>225</v>
      </c>
      <c r="P803" s="17" t="s">
        <v>225</v>
      </c>
      <c r="Q803" s="17" t="s">
        <v>225</v>
      </c>
      <c r="R803" s="17" t="s">
        <v>225</v>
      </c>
      <c r="S803" s="17" t="s">
        <v>225</v>
      </c>
      <c r="T803" s="17" t="s">
        <v>225</v>
      </c>
      <c r="U803" s="17" t="s">
        <v>225</v>
      </c>
      <c r="V803" s="17" t="s">
        <v>225</v>
      </c>
      <c r="W803" s="17" t="s">
        <v>225</v>
      </c>
      <c r="X803" s="17" t="s">
        <v>225</v>
      </c>
      <c r="Y803" s="17" t="s">
        <v>225</v>
      </c>
      <c r="Z803" s="17" t="s">
        <v>225</v>
      </c>
      <c r="AA803" s="17" t="s">
        <v>225</v>
      </c>
      <c r="AB803" s="9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226</v>
      </c>
      <c r="C804" s="9" t="s">
        <v>226</v>
      </c>
      <c r="D804" s="91" t="s">
        <v>227</v>
      </c>
      <c r="E804" s="92" t="s">
        <v>228</v>
      </c>
      <c r="F804" s="92" t="s">
        <v>229</v>
      </c>
      <c r="G804" s="92" t="s">
        <v>230</v>
      </c>
      <c r="H804" s="92" t="s">
        <v>231</v>
      </c>
      <c r="I804" s="92" t="s">
        <v>232</v>
      </c>
      <c r="J804" s="92" t="s">
        <v>233</v>
      </c>
      <c r="K804" s="92" t="s">
        <v>234</v>
      </c>
      <c r="L804" s="92" t="s">
        <v>235</v>
      </c>
      <c r="M804" s="92" t="s">
        <v>236</v>
      </c>
      <c r="N804" s="92" t="s">
        <v>237</v>
      </c>
      <c r="O804" s="92" t="s">
        <v>238</v>
      </c>
      <c r="P804" s="92" t="s">
        <v>239</v>
      </c>
      <c r="Q804" s="92" t="s">
        <v>240</v>
      </c>
      <c r="R804" s="92" t="s">
        <v>241</v>
      </c>
      <c r="S804" s="92" t="s">
        <v>242</v>
      </c>
      <c r="T804" s="92" t="s">
        <v>243</v>
      </c>
      <c r="U804" s="92" t="s">
        <v>244</v>
      </c>
      <c r="V804" s="92" t="s">
        <v>245</v>
      </c>
      <c r="W804" s="92" t="s">
        <v>246</v>
      </c>
      <c r="X804" s="92" t="s">
        <v>247</v>
      </c>
      <c r="Y804" s="92" t="s">
        <v>248</v>
      </c>
      <c r="Z804" s="92" t="s">
        <v>249</v>
      </c>
      <c r="AA804" s="92" t="s">
        <v>250</v>
      </c>
      <c r="AB804" s="9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252</v>
      </c>
      <c r="E805" s="11" t="s">
        <v>252</v>
      </c>
      <c r="F805" s="11" t="s">
        <v>253</v>
      </c>
      <c r="G805" s="11" t="s">
        <v>122</v>
      </c>
      <c r="H805" s="11" t="s">
        <v>252</v>
      </c>
      <c r="I805" s="11" t="s">
        <v>252</v>
      </c>
      <c r="J805" s="11" t="s">
        <v>253</v>
      </c>
      <c r="K805" s="11" t="s">
        <v>253</v>
      </c>
      <c r="L805" s="11" t="s">
        <v>253</v>
      </c>
      <c r="M805" s="11" t="s">
        <v>253</v>
      </c>
      <c r="N805" s="11" t="s">
        <v>253</v>
      </c>
      <c r="O805" s="11" t="s">
        <v>253</v>
      </c>
      <c r="P805" s="11" t="s">
        <v>252</v>
      </c>
      <c r="Q805" s="11" t="s">
        <v>122</v>
      </c>
      <c r="R805" s="11" t="s">
        <v>252</v>
      </c>
      <c r="S805" s="11" t="s">
        <v>252</v>
      </c>
      <c r="T805" s="11" t="s">
        <v>252</v>
      </c>
      <c r="U805" s="11" t="s">
        <v>252</v>
      </c>
      <c r="V805" s="11" t="s">
        <v>252</v>
      </c>
      <c r="W805" s="11" t="s">
        <v>122</v>
      </c>
      <c r="X805" s="11" t="s">
        <v>253</v>
      </c>
      <c r="Y805" s="11" t="s">
        <v>253</v>
      </c>
      <c r="Z805" s="11" t="s">
        <v>252</v>
      </c>
      <c r="AA805" s="11" t="s">
        <v>253</v>
      </c>
      <c r="AB805" s="9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9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144">
        <v>51</v>
      </c>
      <c r="E807" s="163">
        <v>29.137</v>
      </c>
      <c r="F807" s="144">
        <v>47</v>
      </c>
      <c r="G807" s="163">
        <v>19.100000000000001</v>
      </c>
      <c r="H807" s="144">
        <v>46.5</v>
      </c>
      <c r="I807" s="144">
        <v>41.992866594475203</v>
      </c>
      <c r="J807" s="144">
        <v>56</v>
      </c>
      <c r="K807" s="144">
        <v>40</v>
      </c>
      <c r="L807" s="144">
        <v>46</v>
      </c>
      <c r="M807" s="144">
        <v>46</v>
      </c>
      <c r="N807" s="144">
        <v>50</v>
      </c>
      <c r="O807" s="144">
        <v>51.5</v>
      </c>
      <c r="P807" s="144">
        <v>50</v>
      </c>
      <c r="Q807" s="144">
        <v>41.67551664311204</v>
      </c>
      <c r="R807" s="163">
        <v>27</v>
      </c>
      <c r="S807" s="144">
        <v>47.7</v>
      </c>
      <c r="T807" s="144">
        <v>46.2</v>
      </c>
      <c r="U807" s="144">
        <v>40.74</v>
      </c>
      <c r="V807" s="144">
        <v>47</v>
      </c>
      <c r="W807" s="144">
        <v>40</v>
      </c>
      <c r="X807" s="170">
        <v>32</v>
      </c>
      <c r="Y807" s="144">
        <v>45.1</v>
      </c>
      <c r="Z807" s="144">
        <v>49.1</v>
      </c>
      <c r="AA807" s="144">
        <v>51</v>
      </c>
      <c r="AB807" s="145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  <c r="AV807" s="146"/>
      <c r="AW807" s="146"/>
      <c r="AX807" s="146"/>
      <c r="AY807" s="146"/>
      <c r="AZ807" s="146"/>
      <c r="BA807" s="146"/>
      <c r="BB807" s="146"/>
      <c r="BC807" s="146"/>
      <c r="BD807" s="146"/>
      <c r="BE807" s="146"/>
      <c r="BF807" s="146"/>
      <c r="BG807" s="146"/>
      <c r="BH807" s="146"/>
      <c r="BI807" s="146"/>
      <c r="BJ807" s="146"/>
      <c r="BK807" s="146"/>
      <c r="BL807" s="146"/>
      <c r="BM807" s="147">
        <v>1</v>
      </c>
    </row>
    <row r="808" spans="1:65">
      <c r="A808" s="28"/>
      <c r="B808" s="19">
        <v>1</v>
      </c>
      <c r="C808" s="9">
        <v>2</v>
      </c>
      <c r="D808" s="148">
        <v>51</v>
      </c>
      <c r="E808" s="164">
        <v>29.166</v>
      </c>
      <c r="F808" s="148">
        <v>47</v>
      </c>
      <c r="G808" s="164">
        <v>16.899999999999999</v>
      </c>
      <c r="H808" s="148">
        <v>46.3</v>
      </c>
      <c r="I808" s="148">
        <v>41.073078380446702</v>
      </c>
      <c r="J808" s="148">
        <v>55</v>
      </c>
      <c r="K808" s="148">
        <v>41</v>
      </c>
      <c r="L808" s="148">
        <v>46</v>
      </c>
      <c r="M808" s="148">
        <v>47</v>
      </c>
      <c r="N808" s="148">
        <v>50</v>
      </c>
      <c r="O808" s="148">
        <v>49.3</v>
      </c>
      <c r="P808" s="148">
        <v>50</v>
      </c>
      <c r="Q808" s="148">
        <v>43.058189369626774</v>
      </c>
      <c r="R808" s="164">
        <v>28</v>
      </c>
      <c r="S808" s="148">
        <v>49.5</v>
      </c>
      <c r="T808" s="148">
        <v>48.2</v>
      </c>
      <c r="U808" s="148">
        <v>38.69</v>
      </c>
      <c r="V808" s="148">
        <v>47</v>
      </c>
      <c r="W808" s="148">
        <v>40</v>
      </c>
      <c r="X808" s="148">
        <v>37</v>
      </c>
      <c r="Y808" s="148">
        <v>44.3</v>
      </c>
      <c r="Z808" s="148">
        <v>50.8</v>
      </c>
      <c r="AA808" s="148">
        <v>49</v>
      </c>
      <c r="AB808" s="145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  <c r="AV808" s="146"/>
      <c r="AW808" s="146"/>
      <c r="AX808" s="146"/>
      <c r="AY808" s="146"/>
      <c r="AZ808" s="146"/>
      <c r="BA808" s="146"/>
      <c r="BB808" s="146"/>
      <c r="BC808" s="146"/>
      <c r="BD808" s="146"/>
      <c r="BE808" s="146"/>
      <c r="BF808" s="146"/>
      <c r="BG808" s="146"/>
      <c r="BH808" s="146"/>
      <c r="BI808" s="146"/>
      <c r="BJ808" s="146"/>
      <c r="BK808" s="146"/>
      <c r="BL808" s="146"/>
      <c r="BM808" s="147">
        <v>21</v>
      </c>
    </row>
    <row r="809" spans="1:65">
      <c r="A809" s="28"/>
      <c r="B809" s="19">
        <v>1</v>
      </c>
      <c r="C809" s="9">
        <v>3</v>
      </c>
      <c r="D809" s="148">
        <v>51</v>
      </c>
      <c r="E809" s="164">
        <v>29.119</v>
      </c>
      <c r="F809" s="148">
        <v>47</v>
      </c>
      <c r="G809" s="164">
        <v>16.5</v>
      </c>
      <c r="H809" s="148">
        <v>48.4</v>
      </c>
      <c r="I809" s="148">
        <v>42.114626053729857</v>
      </c>
      <c r="J809" s="148">
        <v>56</v>
      </c>
      <c r="K809" s="148">
        <v>40</v>
      </c>
      <c r="L809" s="148">
        <v>47</v>
      </c>
      <c r="M809" s="148">
        <v>46</v>
      </c>
      <c r="N809" s="148">
        <v>49</v>
      </c>
      <c r="O809" s="148">
        <v>52</v>
      </c>
      <c r="P809" s="148">
        <v>51</v>
      </c>
      <c r="Q809" s="148">
        <v>44.943383693626771</v>
      </c>
      <c r="R809" s="164">
        <v>27</v>
      </c>
      <c r="S809" s="148">
        <v>50.7</v>
      </c>
      <c r="T809" s="148">
        <v>46.1</v>
      </c>
      <c r="U809" s="148">
        <v>42.58</v>
      </c>
      <c r="V809" s="148">
        <v>47</v>
      </c>
      <c r="W809" s="148">
        <v>40</v>
      </c>
      <c r="X809" s="171">
        <v>32</v>
      </c>
      <c r="Y809" s="148">
        <v>43.3</v>
      </c>
      <c r="Z809" s="148">
        <v>48.6</v>
      </c>
      <c r="AA809" s="148">
        <v>49</v>
      </c>
      <c r="AB809" s="145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  <c r="AV809" s="146"/>
      <c r="AW809" s="146"/>
      <c r="AX809" s="146"/>
      <c r="AY809" s="146"/>
      <c r="AZ809" s="146"/>
      <c r="BA809" s="146"/>
      <c r="BB809" s="146"/>
      <c r="BC809" s="146"/>
      <c r="BD809" s="146"/>
      <c r="BE809" s="146"/>
      <c r="BF809" s="146"/>
      <c r="BG809" s="146"/>
      <c r="BH809" s="146"/>
      <c r="BI809" s="146"/>
      <c r="BJ809" s="146"/>
      <c r="BK809" s="146"/>
      <c r="BL809" s="146"/>
      <c r="BM809" s="147">
        <v>16</v>
      </c>
    </row>
    <row r="810" spans="1:65">
      <c r="A810" s="28"/>
      <c r="B810" s="19">
        <v>1</v>
      </c>
      <c r="C810" s="9">
        <v>4</v>
      </c>
      <c r="D810" s="148">
        <v>50</v>
      </c>
      <c r="E810" s="164">
        <v>29.19</v>
      </c>
      <c r="F810" s="148">
        <v>47</v>
      </c>
      <c r="G810" s="164">
        <v>16.899999999999999</v>
      </c>
      <c r="H810" s="148">
        <v>49.4</v>
      </c>
      <c r="I810" s="148">
        <v>41.704197572691186</v>
      </c>
      <c r="J810" s="148">
        <v>52</v>
      </c>
      <c r="K810" s="148">
        <v>41</v>
      </c>
      <c r="L810" s="148">
        <v>46</v>
      </c>
      <c r="M810" s="148">
        <v>47</v>
      </c>
      <c r="N810" s="148">
        <v>50</v>
      </c>
      <c r="O810" s="148">
        <v>50.9</v>
      </c>
      <c r="P810" s="148">
        <v>50</v>
      </c>
      <c r="Q810" s="148">
        <v>41.915319106572127</v>
      </c>
      <c r="R810" s="164">
        <v>27</v>
      </c>
      <c r="S810" s="148">
        <v>49.8</v>
      </c>
      <c r="T810" s="148">
        <v>45.9</v>
      </c>
      <c r="U810" s="148">
        <v>41.34</v>
      </c>
      <c r="V810" s="148">
        <v>46</v>
      </c>
      <c r="W810" s="148">
        <v>39</v>
      </c>
      <c r="X810" s="148">
        <v>34</v>
      </c>
      <c r="Y810" s="148">
        <v>44</v>
      </c>
      <c r="Z810" s="148">
        <v>50.4</v>
      </c>
      <c r="AA810" s="148">
        <v>51</v>
      </c>
      <c r="AB810" s="145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  <c r="AV810" s="146"/>
      <c r="AW810" s="146"/>
      <c r="AX810" s="146"/>
      <c r="AY810" s="146"/>
      <c r="AZ810" s="146"/>
      <c r="BA810" s="146"/>
      <c r="BB810" s="146"/>
      <c r="BC810" s="146"/>
      <c r="BD810" s="146"/>
      <c r="BE810" s="146"/>
      <c r="BF810" s="146"/>
      <c r="BG810" s="146"/>
      <c r="BH810" s="146"/>
      <c r="BI810" s="146"/>
      <c r="BJ810" s="146"/>
      <c r="BK810" s="146"/>
      <c r="BL810" s="146"/>
      <c r="BM810" s="147">
        <v>46.253361542717776</v>
      </c>
    </row>
    <row r="811" spans="1:65">
      <c r="A811" s="28"/>
      <c r="B811" s="19">
        <v>1</v>
      </c>
      <c r="C811" s="9">
        <v>5</v>
      </c>
      <c r="D811" s="148">
        <v>49</v>
      </c>
      <c r="E811" s="164">
        <v>29.155999999999999</v>
      </c>
      <c r="F811" s="148">
        <v>47</v>
      </c>
      <c r="G811" s="164">
        <v>20.399999999999999</v>
      </c>
      <c r="H811" s="148">
        <v>46.8</v>
      </c>
      <c r="I811" s="148">
        <v>43.48899609183993</v>
      </c>
      <c r="J811" s="148">
        <v>53</v>
      </c>
      <c r="K811" s="148">
        <v>40</v>
      </c>
      <c r="L811" s="148">
        <v>44</v>
      </c>
      <c r="M811" s="148">
        <v>47</v>
      </c>
      <c r="N811" s="148">
        <v>51</v>
      </c>
      <c r="O811" s="148">
        <v>49.9</v>
      </c>
      <c r="P811" s="148">
        <v>51</v>
      </c>
      <c r="Q811" s="148">
        <v>44.535251930626771</v>
      </c>
      <c r="R811" s="164">
        <v>29</v>
      </c>
      <c r="S811" s="148">
        <v>47.2</v>
      </c>
      <c r="T811" s="148">
        <v>47.2</v>
      </c>
      <c r="U811" s="148">
        <v>40.83</v>
      </c>
      <c r="V811" s="148">
        <v>46</v>
      </c>
      <c r="W811" s="148">
        <v>40</v>
      </c>
      <c r="X811" s="148">
        <v>36</v>
      </c>
      <c r="Y811" s="148">
        <v>45.1</v>
      </c>
      <c r="Z811" s="148">
        <v>50.3</v>
      </c>
      <c r="AA811" s="148">
        <v>48</v>
      </c>
      <c r="AB811" s="145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  <c r="AV811" s="146"/>
      <c r="AW811" s="146"/>
      <c r="AX811" s="146"/>
      <c r="AY811" s="146"/>
      <c r="AZ811" s="146"/>
      <c r="BA811" s="146"/>
      <c r="BB811" s="146"/>
      <c r="BC811" s="146"/>
      <c r="BD811" s="146"/>
      <c r="BE811" s="146"/>
      <c r="BF811" s="146"/>
      <c r="BG811" s="146"/>
      <c r="BH811" s="146"/>
      <c r="BI811" s="146"/>
      <c r="BJ811" s="146"/>
      <c r="BK811" s="146"/>
      <c r="BL811" s="146"/>
      <c r="BM811" s="147">
        <v>48</v>
      </c>
    </row>
    <row r="812" spans="1:65">
      <c r="A812" s="28"/>
      <c r="B812" s="19">
        <v>1</v>
      </c>
      <c r="C812" s="9">
        <v>6</v>
      </c>
      <c r="D812" s="148">
        <v>50</v>
      </c>
      <c r="E812" s="164">
        <v>29.173999999999999</v>
      </c>
      <c r="F812" s="148">
        <v>47</v>
      </c>
      <c r="G812" s="164">
        <v>20.399999999999999</v>
      </c>
      <c r="H812" s="148">
        <v>47.2</v>
      </c>
      <c r="I812" s="148">
        <v>43.690129589066295</v>
      </c>
      <c r="J812" s="148">
        <v>55</v>
      </c>
      <c r="K812" s="148">
        <v>38</v>
      </c>
      <c r="L812" s="148">
        <v>48</v>
      </c>
      <c r="M812" s="148">
        <v>45</v>
      </c>
      <c r="N812" s="148">
        <v>49</v>
      </c>
      <c r="O812" s="148">
        <v>51.9</v>
      </c>
      <c r="P812" s="148">
        <v>50</v>
      </c>
      <c r="Q812" s="148">
        <v>45.831999356626774</v>
      </c>
      <c r="R812" s="164">
        <v>28</v>
      </c>
      <c r="S812" s="148">
        <v>48.3</v>
      </c>
      <c r="T812" s="148">
        <v>47.1</v>
      </c>
      <c r="U812" s="148">
        <v>39.92</v>
      </c>
      <c r="V812" s="148">
        <v>48</v>
      </c>
      <c r="W812" s="148">
        <v>40</v>
      </c>
      <c r="X812" s="148">
        <v>36</v>
      </c>
      <c r="Y812" s="148">
        <v>45.5</v>
      </c>
      <c r="Z812" s="148">
        <v>48.8</v>
      </c>
      <c r="AA812" s="148">
        <v>49</v>
      </c>
      <c r="AB812" s="145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  <c r="AV812" s="146"/>
      <c r="AW812" s="146"/>
      <c r="AX812" s="146"/>
      <c r="AY812" s="146"/>
      <c r="AZ812" s="146"/>
      <c r="BA812" s="146"/>
      <c r="BB812" s="146"/>
      <c r="BC812" s="146"/>
      <c r="BD812" s="146"/>
      <c r="BE812" s="146"/>
      <c r="BF812" s="146"/>
      <c r="BG812" s="146"/>
      <c r="BH812" s="146"/>
      <c r="BI812" s="146"/>
      <c r="BJ812" s="146"/>
      <c r="BK812" s="146"/>
      <c r="BL812" s="146"/>
      <c r="BM812" s="149"/>
    </row>
    <row r="813" spans="1:65">
      <c r="A813" s="28"/>
      <c r="B813" s="20" t="s">
        <v>254</v>
      </c>
      <c r="C813" s="12"/>
      <c r="D813" s="150">
        <v>50.333333333333336</v>
      </c>
      <c r="E813" s="150">
        <v>29.157</v>
      </c>
      <c r="F813" s="150">
        <v>47</v>
      </c>
      <c r="G813" s="150">
        <v>18.366666666666671</v>
      </c>
      <c r="H813" s="150">
        <v>47.43333333333333</v>
      </c>
      <c r="I813" s="150">
        <v>42.343982380374861</v>
      </c>
      <c r="J813" s="150">
        <v>54.5</v>
      </c>
      <c r="K813" s="150">
        <v>40</v>
      </c>
      <c r="L813" s="150">
        <v>46.166666666666664</v>
      </c>
      <c r="M813" s="150">
        <v>46.333333333333336</v>
      </c>
      <c r="N813" s="150">
        <v>49.833333333333336</v>
      </c>
      <c r="O813" s="150">
        <v>50.916666666666664</v>
      </c>
      <c r="P813" s="150">
        <v>50.333333333333336</v>
      </c>
      <c r="Q813" s="150">
        <v>43.659943350031881</v>
      </c>
      <c r="R813" s="150">
        <v>27.666666666666668</v>
      </c>
      <c r="S813" s="150">
        <v>48.866666666666667</v>
      </c>
      <c r="T813" s="150">
        <v>46.783333333333339</v>
      </c>
      <c r="U813" s="150">
        <v>40.683333333333337</v>
      </c>
      <c r="V813" s="150">
        <v>46.833333333333336</v>
      </c>
      <c r="W813" s="150">
        <v>39.833333333333336</v>
      </c>
      <c r="X813" s="150">
        <v>34.5</v>
      </c>
      <c r="Y813" s="150">
        <v>44.54999999999999</v>
      </c>
      <c r="Z813" s="150">
        <v>49.666666666666664</v>
      </c>
      <c r="AA813" s="150">
        <v>49.5</v>
      </c>
      <c r="AB813" s="145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  <c r="AV813" s="146"/>
      <c r="AW813" s="146"/>
      <c r="AX813" s="146"/>
      <c r="AY813" s="146"/>
      <c r="AZ813" s="146"/>
      <c r="BA813" s="146"/>
      <c r="BB813" s="146"/>
      <c r="BC813" s="146"/>
      <c r="BD813" s="146"/>
      <c r="BE813" s="146"/>
      <c r="BF813" s="146"/>
      <c r="BG813" s="146"/>
      <c r="BH813" s="146"/>
      <c r="BI813" s="146"/>
      <c r="BJ813" s="146"/>
      <c r="BK813" s="146"/>
      <c r="BL813" s="146"/>
      <c r="BM813" s="149"/>
    </row>
    <row r="814" spans="1:65">
      <c r="A814" s="28"/>
      <c r="B814" s="3" t="s">
        <v>255</v>
      </c>
      <c r="C814" s="27"/>
      <c r="D814" s="148">
        <v>50.5</v>
      </c>
      <c r="E814" s="148">
        <v>29.161000000000001</v>
      </c>
      <c r="F814" s="148">
        <v>47</v>
      </c>
      <c r="G814" s="148">
        <v>18</v>
      </c>
      <c r="H814" s="148">
        <v>47</v>
      </c>
      <c r="I814" s="148">
        <v>42.053746324102534</v>
      </c>
      <c r="J814" s="148">
        <v>55</v>
      </c>
      <c r="K814" s="148">
        <v>40</v>
      </c>
      <c r="L814" s="148">
        <v>46</v>
      </c>
      <c r="M814" s="148">
        <v>46.5</v>
      </c>
      <c r="N814" s="148">
        <v>50</v>
      </c>
      <c r="O814" s="148">
        <v>51.2</v>
      </c>
      <c r="P814" s="148">
        <v>50</v>
      </c>
      <c r="Q814" s="148">
        <v>43.796720650126773</v>
      </c>
      <c r="R814" s="148">
        <v>27.5</v>
      </c>
      <c r="S814" s="148">
        <v>48.9</v>
      </c>
      <c r="T814" s="148">
        <v>46.650000000000006</v>
      </c>
      <c r="U814" s="148">
        <v>40.784999999999997</v>
      </c>
      <c r="V814" s="148">
        <v>47</v>
      </c>
      <c r="W814" s="148">
        <v>40</v>
      </c>
      <c r="X814" s="148">
        <v>35</v>
      </c>
      <c r="Y814" s="148">
        <v>44.7</v>
      </c>
      <c r="Z814" s="148">
        <v>49.7</v>
      </c>
      <c r="AA814" s="148">
        <v>49</v>
      </c>
      <c r="AB814" s="145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  <c r="AV814" s="146"/>
      <c r="AW814" s="146"/>
      <c r="AX814" s="146"/>
      <c r="AY814" s="146"/>
      <c r="AZ814" s="146"/>
      <c r="BA814" s="146"/>
      <c r="BB814" s="146"/>
      <c r="BC814" s="146"/>
      <c r="BD814" s="146"/>
      <c r="BE814" s="146"/>
      <c r="BF814" s="146"/>
      <c r="BG814" s="146"/>
      <c r="BH814" s="146"/>
      <c r="BI814" s="146"/>
      <c r="BJ814" s="146"/>
      <c r="BK814" s="146"/>
      <c r="BL814" s="146"/>
      <c r="BM814" s="149"/>
    </row>
    <row r="815" spans="1:65">
      <c r="A815" s="28"/>
      <c r="B815" s="3" t="s">
        <v>256</v>
      </c>
      <c r="C815" s="27"/>
      <c r="D815" s="23">
        <v>0.81649658092772603</v>
      </c>
      <c r="E815" s="23">
        <v>2.5706030420895698E-2</v>
      </c>
      <c r="F815" s="23">
        <v>0</v>
      </c>
      <c r="G815" s="23">
        <v>1.8217207982198222</v>
      </c>
      <c r="H815" s="23">
        <v>1.2176480060619599</v>
      </c>
      <c r="I815" s="23">
        <v>1.0318504643374451</v>
      </c>
      <c r="J815" s="23">
        <v>1.6431676725154984</v>
      </c>
      <c r="K815" s="23">
        <v>1.0954451150103321</v>
      </c>
      <c r="L815" s="23">
        <v>1.3291601358251257</v>
      </c>
      <c r="M815" s="23">
        <v>0.81649658092772603</v>
      </c>
      <c r="N815" s="23">
        <v>0.752772652709081</v>
      </c>
      <c r="O815" s="23">
        <v>1.1070983093956328</v>
      </c>
      <c r="P815" s="23">
        <v>0.51639777949432231</v>
      </c>
      <c r="Q815" s="23">
        <v>1.7014689231104163</v>
      </c>
      <c r="R815" s="23">
        <v>0.81649658092772603</v>
      </c>
      <c r="S815" s="23">
        <v>1.3485794995722964</v>
      </c>
      <c r="T815" s="23">
        <v>0.87958323464392396</v>
      </c>
      <c r="U815" s="23">
        <v>1.3121991718739452</v>
      </c>
      <c r="V815" s="23">
        <v>0.752772652709081</v>
      </c>
      <c r="W815" s="23">
        <v>0.40824829046386302</v>
      </c>
      <c r="X815" s="23">
        <v>2.16794833886788</v>
      </c>
      <c r="Y815" s="23">
        <v>0.82885463140408544</v>
      </c>
      <c r="Z815" s="23">
        <v>0.94162979278836778</v>
      </c>
      <c r="AA815" s="23">
        <v>1.2247448713915889</v>
      </c>
      <c r="AB815" s="9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3" t="s">
        <v>87</v>
      </c>
      <c r="C816" s="27"/>
      <c r="D816" s="13">
        <v>1.6221786376047535E-2</v>
      </c>
      <c r="E816" s="13">
        <v>8.8164181571820485E-4</v>
      </c>
      <c r="F816" s="13">
        <v>0</v>
      </c>
      <c r="G816" s="13">
        <v>9.918625035679611E-2</v>
      </c>
      <c r="H816" s="13">
        <v>2.5670723950708924E-2</v>
      </c>
      <c r="I816" s="13">
        <v>2.4368290518080232E-2</v>
      </c>
      <c r="J816" s="13">
        <v>3.0149865550743091E-2</v>
      </c>
      <c r="K816" s="13">
        <v>2.7386127875258303E-2</v>
      </c>
      <c r="L816" s="13">
        <v>2.8790472256139909E-2</v>
      </c>
      <c r="M816" s="13">
        <v>1.7622228365346604E-2</v>
      </c>
      <c r="N816" s="13">
        <v>1.5105805739981559E-2</v>
      </c>
      <c r="O816" s="13">
        <v>2.1743338318735834E-2</v>
      </c>
      <c r="P816" s="13">
        <v>1.025955853299978E-2</v>
      </c>
      <c r="Q816" s="13">
        <v>3.8970937489985862E-2</v>
      </c>
      <c r="R816" s="13">
        <v>2.9511924611845517E-2</v>
      </c>
      <c r="S816" s="13">
        <v>2.7597124820715479E-2</v>
      </c>
      <c r="T816" s="13">
        <v>1.8801209148071048E-2</v>
      </c>
      <c r="U816" s="13">
        <v>3.2253973909232569E-2</v>
      </c>
      <c r="V816" s="13">
        <v>1.6073437424393187E-2</v>
      </c>
      <c r="W816" s="13">
        <v>1.0248911057670201E-2</v>
      </c>
      <c r="X816" s="13">
        <v>6.2839082286025499E-2</v>
      </c>
      <c r="Y816" s="13">
        <v>1.8605042231292605E-2</v>
      </c>
      <c r="Z816" s="13">
        <v>1.8958989116544318E-2</v>
      </c>
      <c r="AA816" s="13">
        <v>2.4742320634173514E-2</v>
      </c>
      <c r="AB816" s="9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A817" s="28"/>
      <c r="B817" s="3" t="s">
        <v>257</v>
      </c>
      <c r="C817" s="27"/>
      <c r="D817" s="13">
        <v>8.8209195062448842E-2</v>
      </c>
      <c r="E817" s="13">
        <v>-0.36962419535557978</v>
      </c>
      <c r="F817" s="13">
        <v>1.6142360952352774E-2</v>
      </c>
      <c r="G817" s="13">
        <v>-0.60291174405337133</v>
      </c>
      <c r="H817" s="13">
        <v>2.5511049386665263E-2</v>
      </c>
      <c r="I817" s="13">
        <v>-8.4520973869809835E-2</v>
      </c>
      <c r="J817" s="13">
        <v>0.1782927377000687</v>
      </c>
      <c r="K817" s="13">
        <v>-0.13519799067884875</v>
      </c>
      <c r="L817" s="13">
        <v>-1.8743475751712424E-3</v>
      </c>
      <c r="M817" s="13">
        <v>1.728994130333561E-3</v>
      </c>
      <c r="N817" s="13">
        <v>7.7399169945934432E-2</v>
      </c>
      <c r="O817" s="13">
        <v>0.10082089103171543</v>
      </c>
      <c r="P817" s="13">
        <v>8.8209195062448842E-2</v>
      </c>
      <c r="Q817" s="13">
        <v>-5.6069831601119779E-2</v>
      </c>
      <c r="R817" s="13">
        <v>-0.40184527688620364</v>
      </c>
      <c r="S817" s="13">
        <v>5.6499788054006572E-2</v>
      </c>
      <c r="T817" s="13">
        <v>1.1458016735196752E-2</v>
      </c>
      <c r="U817" s="13">
        <v>-0.12042428968627894</v>
      </c>
      <c r="V817" s="13">
        <v>1.2539019246847971E-2</v>
      </c>
      <c r="W817" s="13">
        <v>-0.13880133238435344</v>
      </c>
      <c r="X817" s="13">
        <v>-0.25410826696050703</v>
      </c>
      <c r="Y817" s="13">
        <v>-3.6826762118567946E-2</v>
      </c>
      <c r="Z817" s="13">
        <v>7.3795828240429406E-2</v>
      </c>
      <c r="AA817" s="13">
        <v>7.0192486534924825E-2</v>
      </c>
      <c r="AB817" s="9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A818" s="28"/>
      <c r="B818" s="43" t="s">
        <v>258</v>
      </c>
      <c r="C818" s="44"/>
      <c r="D818" s="42">
        <v>0.72</v>
      </c>
      <c r="E818" s="42">
        <v>3.33</v>
      </c>
      <c r="F818" s="42">
        <v>0.08</v>
      </c>
      <c r="G818" s="42">
        <v>5.39</v>
      </c>
      <c r="H818" s="42">
        <v>0.17</v>
      </c>
      <c r="I818" s="42">
        <v>0.81</v>
      </c>
      <c r="J818" s="42">
        <v>1.52</v>
      </c>
      <c r="K818" s="42">
        <v>1.25</v>
      </c>
      <c r="L818" s="42">
        <v>7.0000000000000007E-2</v>
      </c>
      <c r="M818" s="42">
        <v>0.04</v>
      </c>
      <c r="N818" s="42">
        <v>0.63</v>
      </c>
      <c r="O818" s="42">
        <v>0.83</v>
      </c>
      <c r="P818" s="42">
        <v>0.72</v>
      </c>
      <c r="Q818" s="42">
        <v>0.55000000000000004</v>
      </c>
      <c r="R818" s="42">
        <v>3.61</v>
      </c>
      <c r="S818" s="42">
        <v>0.44</v>
      </c>
      <c r="T818" s="42">
        <v>0.04</v>
      </c>
      <c r="U818" s="42">
        <v>1.1200000000000001</v>
      </c>
      <c r="V818" s="42">
        <v>0.05</v>
      </c>
      <c r="W818" s="42">
        <v>1.29</v>
      </c>
      <c r="X818" s="42">
        <v>2.31</v>
      </c>
      <c r="Y818" s="42">
        <v>0.38</v>
      </c>
      <c r="Z818" s="42">
        <v>0.59</v>
      </c>
      <c r="AA818" s="42">
        <v>0.56000000000000005</v>
      </c>
      <c r="AB818" s="9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BM819" s="51"/>
    </row>
    <row r="820" spans="1:65" ht="15">
      <c r="B820" s="8" t="s">
        <v>523</v>
      </c>
      <c r="BM820" s="26" t="s">
        <v>67</v>
      </c>
    </row>
    <row r="821" spans="1:65" ht="15">
      <c r="A821" s="24" t="s">
        <v>12</v>
      </c>
      <c r="B821" s="18" t="s">
        <v>119</v>
      </c>
      <c r="C821" s="15" t="s">
        <v>120</v>
      </c>
      <c r="D821" s="16" t="s">
        <v>225</v>
      </c>
      <c r="E821" s="17" t="s">
        <v>225</v>
      </c>
      <c r="F821" s="17" t="s">
        <v>225</v>
      </c>
      <c r="G821" s="17" t="s">
        <v>225</v>
      </c>
      <c r="H821" s="17" t="s">
        <v>225</v>
      </c>
      <c r="I821" s="17" t="s">
        <v>225</v>
      </c>
      <c r="J821" s="17" t="s">
        <v>225</v>
      </c>
      <c r="K821" s="9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226</v>
      </c>
      <c r="C822" s="9" t="s">
        <v>226</v>
      </c>
      <c r="D822" s="91" t="s">
        <v>228</v>
      </c>
      <c r="E822" s="92" t="s">
        <v>229</v>
      </c>
      <c r="F822" s="92" t="s">
        <v>232</v>
      </c>
      <c r="G822" s="92" t="s">
        <v>238</v>
      </c>
      <c r="H822" s="92" t="s">
        <v>242</v>
      </c>
      <c r="I822" s="92" t="s">
        <v>243</v>
      </c>
      <c r="J822" s="92" t="s">
        <v>246</v>
      </c>
      <c r="K822" s="9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252</v>
      </c>
      <c r="E823" s="11" t="s">
        <v>253</v>
      </c>
      <c r="F823" s="11" t="s">
        <v>252</v>
      </c>
      <c r="G823" s="11" t="s">
        <v>253</v>
      </c>
      <c r="H823" s="11" t="s">
        <v>252</v>
      </c>
      <c r="I823" s="11" t="s">
        <v>252</v>
      </c>
      <c r="J823" s="11" t="s">
        <v>252</v>
      </c>
      <c r="K823" s="9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9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21">
        <v>5.1803999999999997</v>
      </c>
      <c r="E825" s="21">
        <v>6.12</v>
      </c>
      <c r="F825" s="87">
        <v>37.109027375148933</v>
      </c>
      <c r="G825" s="21">
        <v>5.2</v>
      </c>
      <c r="H825" s="21">
        <v>5.87</v>
      </c>
      <c r="I825" s="21">
        <v>5.8</v>
      </c>
      <c r="J825" s="90">
        <v>6.22</v>
      </c>
      <c r="K825" s="9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11">
        <v>5.1890000000000001</v>
      </c>
      <c r="E826" s="11">
        <v>5.86</v>
      </c>
      <c r="F826" s="88">
        <v>36.36870995996685</v>
      </c>
      <c r="G826" s="11">
        <v>4.2</v>
      </c>
      <c r="H826" s="11">
        <v>5.85</v>
      </c>
      <c r="I826" s="11">
        <v>5.7</v>
      </c>
      <c r="J826" s="11">
        <v>5.5</v>
      </c>
      <c r="K826" s="9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4</v>
      </c>
    </row>
    <row r="827" spans="1:65">
      <c r="A827" s="28"/>
      <c r="B827" s="19">
        <v>1</v>
      </c>
      <c r="C827" s="9">
        <v>3</v>
      </c>
      <c r="D827" s="11">
        <v>5.1595000000000004</v>
      </c>
      <c r="E827" s="11">
        <v>5.94</v>
      </c>
      <c r="F827" s="88">
        <v>37.579778151032045</v>
      </c>
      <c r="G827" s="11">
        <v>5.7</v>
      </c>
      <c r="H827" s="11">
        <v>5.75</v>
      </c>
      <c r="I827" s="11">
        <v>5.7</v>
      </c>
      <c r="J827" s="11">
        <v>5.57</v>
      </c>
      <c r="K827" s="9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11">
        <v>5.1432000000000002</v>
      </c>
      <c r="E828" s="11">
        <v>5.98</v>
      </c>
      <c r="F828" s="88">
        <v>36.73707874579177</v>
      </c>
      <c r="G828" s="11">
        <v>4.7</v>
      </c>
      <c r="H828" s="11">
        <v>5.84</v>
      </c>
      <c r="I828" s="11">
        <v>5.6</v>
      </c>
      <c r="J828" s="11">
        <v>5.4</v>
      </c>
      <c r="K828" s="9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5.518527777777777</v>
      </c>
    </row>
    <row r="829" spans="1:65">
      <c r="A829" s="28"/>
      <c r="B829" s="19">
        <v>1</v>
      </c>
      <c r="C829" s="9">
        <v>5</v>
      </c>
      <c r="D829" s="11">
        <v>5.1543999999999999</v>
      </c>
      <c r="E829" s="11">
        <v>6.02</v>
      </c>
      <c r="F829" s="88">
        <v>37.500383658816567</v>
      </c>
      <c r="G829" s="11">
        <v>5.2</v>
      </c>
      <c r="H829" s="11">
        <v>5.79</v>
      </c>
      <c r="I829" s="11">
        <v>5.7</v>
      </c>
      <c r="J829" s="11">
        <v>5.87</v>
      </c>
      <c r="K829" s="9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49</v>
      </c>
    </row>
    <row r="830" spans="1:65">
      <c r="A830" s="28"/>
      <c r="B830" s="19">
        <v>1</v>
      </c>
      <c r="C830" s="9">
        <v>6</v>
      </c>
      <c r="D830" s="11">
        <v>5.1645000000000003</v>
      </c>
      <c r="E830" s="11">
        <v>6.02</v>
      </c>
      <c r="F830" s="88">
        <v>37.37279503409993</v>
      </c>
      <c r="G830" s="11">
        <v>4.2</v>
      </c>
      <c r="H830" s="11">
        <v>5.82</v>
      </c>
      <c r="I830" s="11">
        <v>5.6</v>
      </c>
      <c r="J830" s="11">
        <v>5.59</v>
      </c>
      <c r="K830" s="9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1"/>
    </row>
    <row r="831" spans="1:65">
      <c r="A831" s="28"/>
      <c r="B831" s="20" t="s">
        <v>254</v>
      </c>
      <c r="C831" s="12"/>
      <c r="D831" s="22">
        <v>5.1651666666666669</v>
      </c>
      <c r="E831" s="22">
        <v>5.9899999999999993</v>
      </c>
      <c r="F831" s="22">
        <v>37.111295487476021</v>
      </c>
      <c r="G831" s="22">
        <v>4.8666666666666663</v>
      </c>
      <c r="H831" s="22">
        <v>5.82</v>
      </c>
      <c r="I831" s="22">
        <v>5.6833333333333327</v>
      </c>
      <c r="J831" s="22">
        <v>5.6916666666666664</v>
      </c>
      <c r="K831" s="9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3" t="s">
        <v>255</v>
      </c>
      <c r="C832" s="27"/>
      <c r="D832" s="11">
        <v>5.1620000000000008</v>
      </c>
      <c r="E832" s="11">
        <v>6</v>
      </c>
      <c r="F832" s="11">
        <v>37.240911204624432</v>
      </c>
      <c r="G832" s="11">
        <v>4.95</v>
      </c>
      <c r="H832" s="11">
        <v>5.83</v>
      </c>
      <c r="I832" s="11">
        <v>5.7</v>
      </c>
      <c r="J832" s="11">
        <v>5.58</v>
      </c>
      <c r="K832" s="9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3" t="s">
        <v>256</v>
      </c>
      <c r="C833" s="27"/>
      <c r="D833" s="23">
        <v>1.6917998305552073E-2</v>
      </c>
      <c r="E833" s="23">
        <v>8.7407093533648436E-2</v>
      </c>
      <c r="F833" s="23">
        <v>0.47554688596826411</v>
      </c>
      <c r="G833" s="23">
        <v>0.60553007081950461</v>
      </c>
      <c r="H833" s="23">
        <v>4.3817804600413256E-2</v>
      </c>
      <c r="I833" s="23">
        <v>7.5277265270908222E-2</v>
      </c>
      <c r="J833" s="23">
        <v>0.30261636880160098</v>
      </c>
      <c r="K833" s="151"/>
      <c r="L833" s="152"/>
      <c r="M833" s="152"/>
      <c r="N833" s="152"/>
      <c r="O833" s="152"/>
      <c r="P833" s="152"/>
      <c r="Q833" s="152"/>
      <c r="R833" s="152"/>
      <c r="S833" s="152"/>
      <c r="T833" s="152"/>
      <c r="U833" s="152"/>
      <c r="V833" s="152"/>
      <c r="W833" s="152"/>
      <c r="X833" s="152"/>
      <c r="Y833" s="152"/>
      <c r="Z833" s="152"/>
      <c r="AA833" s="152"/>
      <c r="AB833" s="152"/>
      <c r="AC833" s="152"/>
      <c r="AD833" s="152"/>
      <c r="AE833" s="152"/>
      <c r="AF833" s="152"/>
      <c r="AG833" s="152"/>
      <c r="AH833" s="152"/>
      <c r="AI833" s="152"/>
      <c r="AJ833" s="152"/>
      <c r="AK833" s="152"/>
      <c r="AL833" s="152"/>
      <c r="AM833" s="152"/>
      <c r="AN833" s="152"/>
      <c r="AO833" s="152"/>
      <c r="AP833" s="152"/>
      <c r="AQ833" s="152"/>
      <c r="AR833" s="152"/>
      <c r="AS833" s="152"/>
      <c r="AT833" s="152"/>
      <c r="AU833" s="152"/>
      <c r="AV833" s="152"/>
      <c r="AW833" s="152"/>
      <c r="AX833" s="152"/>
      <c r="AY833" s="152"/>
      <c r="AZ833" s="152"/>
      <c r="BA833" s="152"/>
      <c r="BB833" s="152"/>
      <c r="BC833" s="152"/>
      <c r="BD833" s="152"/>
      <c r="BE833" s="152"/>
      <c r="BF833" s="152"/>
      <c r="BG833" s="152"/>
      <c r="BH833" s="152"/>
      <c r="BI833" s="152"/>
      <c r="BJ833" s="152"/>
      <c r="BK833" s="152"/>
      <c r="BL833" s="152"/>
      <c r="BM833" s="52"/>
    </row>
    <row r="834" spans="1:65">
      <c r="A834" s="28"/>
      <c r="B834" s="3" t="s">
        <v>87</v>
      </c>
      <c r="C834" s="27"/>
      <c r="D834" s="13">
        <v>3.2754022081672883E-3</v>
      </c>
      <c r="E834" s="13">
        <v>1.4592169204281878E-2</v>
      </c>
      <c r="F834" s="13">
        <v>1.2814073982643568E-2</v>
      </c>
      <c r="G834" s="13">
        <v>0.12442398715469274</v>
      </c>
      <c r="H834" s="13">
        <v>7.5288324055692874E-3</v>
      </c>
      <c r="I834" s="13">
        <v>1.3245266616582093E-2</v>
      </c>
      <c r="J834" s="13">
        <v>5.3168322483443803E-2</v>
      </c>
      <c r="K834" s="9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3" t="s">
        <v>257</v>
      </c>
      <c r="C835" s="27"/>
      <c r="D835" s="13">
        <v>-6.403177175877206E-2</v>
      </c>
      <c r="E835" s="13">
        <v>8.5434420412046297E-2</v>
      </c>
      <c r="F835" s="13">
        <v>5.7248543419346793</v>
      </c>
      <c r="G835" s="13">
        <v>-0.11812228502972311</v>
      </c>
      <c r="H835" s="13">
        <v>5.4629102971303967E-2</v>
      </c>
      <c r="I835" s="13">
        <v>2.9864043852275479E-2</v>
      </c>
      <c r="J835" s="13">
        <v>3.1374108432704162E-2</v>
      </c>
      <c r="K835" s="9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A836" s="28"/>
      <c r="B836" s="43" t="s">
        <v>258</v>
      </c>
      <c r="C836" s="44"/>
      <c r="D836" s="42">
        <v>1.19</v>
      </c>
      <c r="E836" s="42">
        <v>0.67</v>
      </c>
      <c r="F836" s="42">
        <v>71.02</v>
      </c>
      <c r="G836" s="42">
        <v>1.86</v>
      </c>
      <c r="H836" s="42">
        <v>0.28999999999999998</v>
      </c>
      <c r="I836" s="42">
        <v>0.02</v>
      </c>
      <c r="J836" s="42">
        <v>0</v>
      </c>
      <c r="K836" s="9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1"/>
    </row>
    <row r="837" spans="1:65">
      <c r="B837" s="29"/>
      <c r="C837" s="20"/>
      <c r="D837" s="20"/>
      <c r="E837" s="20"/>
      <c r="F837" s="20"/>
      <c r="G837" s="20"/>
      <c r="H837" s="20"/>
      <c r="I837" s="20"/>
      <c r="J837" s="20"/>
      <c r="BM837" s="51"/>
    </row>
    <row r="838" spans="1:65" ht="15">
      <c r="B838" s="8" t="s">
        <v>524</v>
      </c>
      <c r="BM838" s="26" t="s">
        <v>67</v>
      </c>
    </row>
    <row r="839" spans="1:65" ht="15">
      <c r="A839" s="24" t="s">
        <v>15</v>
      </c>
      <c r="B839" s="18" t="s">
        <v>119</v>
      </c>
      <c r="C839" s="15" t="s">
        <v>120</v>
      </c>
      <c r="D839" s="16" t="s">
        <v>225</v>
      </c>
      <c r="E839" s="17" t="s">
        <v>225</v>
      </c>
      <c r="F839" s="17" t="s">
        <v>225</v>
      </c>
      <c r="G839" s="17" t="s">
        <v>225</v>
      </c>
      <c r="H839" s="17" t="s">
        <v>225</v>
      </c>
      <c r="I839" s="17" t="s">
        <v>225</v>
      </c>
      <c r="J839" s="17" t="s">
        <v>225</v>
      </c>
      <c r="K839" s="17" t="s">
        <v>225</v>
      </c>
      <c r="L839" s="17" t="s">
        <v>225</v>
      </c>
      <c r="M839" s="17" t="s">
        <v>225</v>
      </c>
      <c r="N839" s="17" t="s">
        <v>225</v>
      </c>
      <c r="O839" s="17" t="s">
        <v>225</v>
      </c>
      <c r="P839" s="17" t="s">
        <v>225</v>
      </c>
      <c r="Q839" s="17" t="s">
        <v>225</v>
      </c>
      <c r="R839" s="17" t="s">
        <v>225</v>
      </c>
      <c r="S839" s="17" t="s">
        <v>225</v>
      </c>
      <c r="T839" s="17" t="s">
        <v>225</v>
      </c>
      <c r="U839" s="17" t="s">
        <v>225</v>
      </c>
      <c r="V839" s="17" t="s">
        <v>225</v>
      </c>
      <c r="W839" s="17" t="s">
        <v>225</v>
      </c>
      <c r="X839" s="17" t="s">
        <v>225</v>
      </c>
      <c r="Y839" s="17" t="s">
        <v>225</v>
      </c>
      <c r="Z839" s="17" t="s">
        <v>225</v>
      </c>
      <c r="AA839" s="17" t="s">
        <v>225</v>
      </c>
      <c r="AB839" s="9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226</v>
      </c>
      <c r="C840" s="9" t="s">
        <v>226</v>
      </c>
      <c r="D840" s="91" t="s">
        <v>227</v>
      </c>
      <c r="E840" s="92" t="s">
        <v>228</v>
      </c>
      <c r="F840" s="92" t="s">
        <v>229</v>
      </c>
      <c r="G840" s="92" t="s">
        <v>230</v>
      </c>
      <c r="H840" s="92" t="s">
        <v>231</v>
      </c>
      <c r="I840" s="92" t="s">
        <v>232</v>
      </c>
      <c r="J840" s="92" t="s">
        <v>233</v>
      </c>
      <c r="K840" s="92" t="s">
        <v>234</v>
      </c>
      <c r="L840" s="92" t="s">
        <v>235</v>
      </c>
      <c r="M840" s="92" t="s">
        <v>236</v>
      </c>
      <c r="N840" s="92" t="s">
        <v>237</v>
      </c>
      <c r="O840" s="92" t="s">
        <v>238</v>
      </c>
      <c r="P840" s="92" t="s">
        <v>239</v>
      </c>
      <c r="Q840" s="92" t="s">
        <v>240</v>
      </c>
      <c r="R840" s="92" t="s">
        <v>241</v>
      </c>
      <c r="S840" s="92" t="s">
        <v>242</v>
      </c>
      <c r="T840" s="92" t="s">
        <v>243</v>
      </c>
      <c r="U840" s="92" t="s">
        <v>245</v>
      </c>
      <c r="V840" s="92" t="s">
        <v>246</v>
      </c>
      <c r="W840" s="92" t="s">
        <v>247</v>
      </c>
      <c r="X840" s="92" t="s">
        <v>248</v>
      </c>
      <c r="Y840" s="92" t="s">
        <v>249</v>
      </c>
      <c r="Z840" s="92" t="s">
        <v>250</v>
      </c>
      <c r="AA840" s="92" t="s">
        <v>251</v>
      </c>
      <c r="AB840" s="9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252</v>
      </c>
      <c r="E841" s="11" t="s">
        <v>252</v>
      </c>
      <c r="F841" s="11" t="s">
        <v>253</v>
      </c>
      <c r="G841" s="11" t="s">
        <v>122</v>
      </c>
      <c r="H841" s="11" t="s">
        <v>252</v>
      </c>
      <c r="I841" s="11" t="s">
        <v>252</v>
      </c>
      <c r="J841" s="11" t="s">
        <v>253</v>
      </c>
      <c r="K841" s="11" t="s">
        <v>253</v>
      </c>
      <c r="L841" s="11" t="s">
        <v>253</v>
      </c>
      <c r="M841" s="11" t="s">
        <v>253</v>
      </c>
      <c r="N841" s="11" t="s">
        <v>253</v>
      </c>
      <c r="O841" s="11" t="s">
        <v>253</v>
      </c>
      <c r="P841" s="11" t="s">
        <v>252</v>
      </c>
      <c r="Q841" s="11" t="s">
        <v>122</v>
      </c>
      <c r="R841" s="11" t="s">
        <v>252</v>
      </c>
      <c r="S841" s="11" t="s">
        <v>252</v>
      </c>
      <c r="T841" s="11" t="s">
        <v>252</v>
      </c>
      <c r="U841" s="11" t="s">
        <v>252</v>
      </c>
      <c r="V841" s="11" t="s">
        <v>252</v>
      </c>
      <c r="W841" s="11" t="s">
        <v>253</v>
      </c>
      <c r="X841" s="11" t="s">
        <v>253</v>
      </c>
      <c r="Y841" s="11" t="s">
        <v>252</v>
      </c>
      <c r="Z841" s="11" t="s">
        <v>253</v>
      </c>
      <c r="AA841" s="11" t="s">
        <v>253</v>
      </c>
      <c r="AB841" s="9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9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8">
        <v>1</v>
      </c>
      <c r="C843" s="14">
        <v>1</v>
      </c>
      <c r="D843" s="144">
        <v>37</v>
      </c>
      <c r="E843" s="163">
        <v>28.385000000000002</v>
      </c>
      <c r="F843" s="144">
        <v>39.4</v>
      </c>
      <c r="G843" s="163">
        <v>29.12</v>
      </c>
      <c r="H843" s="144">
        <v>36.200000000000003</v>
      </c>
      <c r="I843" s="144">
        <v>37.109027375148933</v>
      </c>
      <c r="J843" s="144">
        <v>40.4</v>
      </c>
      <c r="K843" s="144">
        <v>38</v>
      </c>
      <c r="L843" s="144">
        <v>36.799999999999997</v>
      </c>
      <c r="M843" s="144">
        <v>37.299999999999997</v>
      </c>
      <c r="N843" s="144">
        <v>37</v>
      </c>
      <c r="O843" s="144">
        <v>42</v>
      </c>
      <c r="P843" s="144">
        <v>37.1</v>
      </c>
      <c r="Q843" s="144">
        <v>38.415153097941342</v>
      </c>
      <c r="R843" s="163">
        <v>27.4</v>
      </c>
      <c r="S843" s="144">
        <v>38</v>
      </c>
      <c r="T843" s="144">
        <v>38.700000000000003</v>
      </c>
      <c r="U843" s="144">
        <v>33.799999999999997</v>
      </c>
      <c r="V843" s="144">
        <v>32.799999999999997</v>
      </c>
      <c r="W843" s="163">
        <v>26.4</v>
      </c>
      <c r="X843" s="144">
        <v>34.08</v>
      </c>
      <c r="Y843" s="144">
        <v>39.299999999999997</v>
      </c>
      <c r="Z843" s="144">
        <v>37</v>
      </c>
      <c r="AA843" s="144">
        <v>38.299999999999997</v>
      </c>
      <c r="AB843" s="145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  <c r="AV843" s="146"/>
      <c r="AW843" s="146"/>
      <c r="AX843" s="146"/>
      <c r="AY843" s="146"/>
      <c r="AZ843" s="146"/>
      <c r="BA843" s="146"/>
      <c r="BB843" s="146"/>
      <c r="BC843" s="146"/>
      <c r="BD843" s="146"/>
      <c r="BE843" s="146"/>
      <c r="BF843" s="146"/>
      <c r="BG843" s="146"/>
      <c r="BH843" s="146"/>
      <c r="BI843" s="146"/>
      <c r="BJ843" s="146"/>
      <c r="BK843" s="146"/>
      <c r="BL843" s="146"/>
      <c r="BM843" s="147">
        <v>1</v>
      </c>
    </row>
    <row r="844" spans="1:65">
      <c r="A844" s="28"/>
      <c r="B844" s="19">
        <v>1</v>
      </c>
      <c r="C844" s="9">
        <v>2</v>
      </c>
      <c r="D844" s="148">
        <v>37.1</v>
      </c>
      <c r="E844" s="164">
        <v>28.396000000000001</v>
      </c>
      <c r="F844" s="148">
        <v>39.5</v>
      </c>
      <c r="G844" s="164">
        <v>29.43</v>
      </c>
      <c r="H844" s="148">
        <v>35.4</v>
      </c>
      <c r="I844" s="148">
        <v>36.36870995996685</v>
      </c>
      <c r="J844" s="148">
        <v>39.6</v>
      </c>
      <c r="K844" s="148">
        <v>37.9</v>
      </c>
      <c r="L844" s="148">
        <v>37.200000000000003</v>
      </c>
      <c r="M844" s="148">
        <v>37.4</v>
      </c>
      <c r="N844" s="148">
        <v>37.299999999999997</v>
      </c>
      <c r="O844" s="148">
        <v>39</v>
      </c>
      <c r="P844" s="148">
        <v>38.799999999999997</v>
      </c>
      <c r="Q844" s="148">
        <v>34.245584245941338</v>
      </c>
      <c r="R844" s="164">
        <v>28.4</v>
      </c>
      <c r="S844" s="148">
        <v>37.9</v>
      </c>
      <c r="T844" s="148">
        <v>37.6</v>
      </c>
      <c r="U844" s="148">
        <v>33.700000000000003</v>
      </c>
      <c r="V844" s="148">
        <v>33</v>
      </c>
      <c r="W844" s="171">
        <v>31.5</v>
      </c>
      <c r="X844" s="148">
        <v>34.72</v>
      </c>
      <c r="Y844" s="148">
        <v>39.299999999999997</v>
      </c>
      <c r="Z844" s="148">
        <v>35</v>
      </c>
      <c r="AA844" s="148">
        <v>37.9</v>
      </c>
      <c r="AB844" s="145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  <c r="AV844" s="146"/>
      <c r="AW844" s="146"/>
      <c r="AX844" s="146"/>
      <c r="AY844" s="146"/>
      <c r="AZ844" s="146"/>
      <c r="BA844" s="146"/>
      <c r="BB844" s="146"/>
      <c r="BC844" s="146"/>
      <c r="BD844" s="146"/>
      <c r="BE844" s="146"/>
      <c r="BF844" s="146"/>
      <c r="BG844" s="146"/>
      <c r="BH844" s="146"/>
      <c r="BI844" s="146"/>
      <c r="BJ844" s="146"/>
      <c r="BK844" s="146"/>
      <c r="BL844" s="146"/>
      <c r="BM844" s="147">
        <v>10</v>
      </c>
    </row>
    <row r="845" spans="1:65">
      <c r="A845" s="28"/>
      <c r="B845" s="19">
        <v>1</v>
      </c>
      <c r="C845" s="9">
        <v>3</v>
      </c>
      <c r="D845" s="148">
        <v>37.6</v>
      </c>
      <c r="E845" s="164">
        <v>28.334</v>
      </c>
      <c r="F845" s="148">
        <v>39</v>
      </c>
      <c r="G845" s="164">
        <v>29.84</v>
      </c>
      <c r="H845" s="148">
        <v>37.1</v>
      </c>
      <c r="I845" s="148">
        <v>37.579778151032045</v>
      </c>
      <c r="J845" s="148">
        <v>38.5</v>
      </c>
      <c r="K845" s="148">
        <v>38.6</v>
      </c>
      <c r="L845" s="148">
        <v>39.4</v>
      </c>
      <c r="M845" s="148">
        <v>37.799999999999997</v>
      </c>
      <c r="N845" s="148">
        <v>35.799999999999997</v>
      </c>
      <c r="O845" s="148">
        <v>42</v>
      </c>
      <c r="P845" s="148">
        <v>36.799999999999997</v>
      </c>
      <c r="Q845" s="148">
        <v>35.633814547941341</v>
      </c>
      <c r="R845" s="164">
        <v>29</v>
      </c>
      <c r="S845" s="148">
        <v>38.200000000000003</v>
      </c>
      <c r="T845" s="148">
        <v>38.200000000000003</v>
      </c>
      <c r="U845" s="148">
        <v>33.5</v>
      </c>
      <c r="V845" s="148">
        <v>34.4</v>
      </c>
      <c r="W845" s="164">
        <v>28.2</v>
      </c>
      <c r="X845" s="148">
        <v>33.76</v>
      </c>
      <c r="Y845" s="148">
        <v>38.9</v>
      </c>
      <c r="Z845" s="148">
        <v>35.299999999999997</v>
      </c>
      <c r="AA845" s="148">
        <v>37.6</v>
      </c>
      <c r="AB845" s="145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  <c r="AV845" s="146"/>
      <c r="AW845" s="146"/>
      <c r="AX845" s="146"/>
      <c r="AY845" s="146"/>
      <c r="AZ845" s="146"/>
      <c r="BA845" s="146"/>
      <c r="BB845" s="146"/>
      <c r="BC845" s="146"/>
      <c r="BD845" s="146"/>
      <c r="BE845" s="146"/>
      <c r="BF845" s="146"/>
      <c r="BG845" s="146"/>
      <c r="BH845" s="146"/>
      <c r="BI845" s="146"/>
      <c r="BJ845" s="146"/>
      <c r="BK845" s="146"/>
      <c r="BL845" s="146"/>
      <c r="BM845" s="147">
        <v>16</v>
      </c>
    </row>
    <row r="846" spans="1:65">
      <c r="A846" s="28"/>
      <c r="B846" s="19">
        <v>1</v>
      </c>
      <c r="C846" s="9">
        <v>4</v>
      </c>
      <c r="D846" s="148">
        <v>36.6</v>
      </c>
      <c r="E846" s="164">
        <v>28.234999999999999</v>
      </c>
      <c r="F846" s="148">
        <v>39.5</v>
      </c>
      <c r="G846" s="164">
        <v>32.880000000000003</v>
      </c>
      <c r="H846" s="148">
        <v>38.1</v>
      </c>
      <c r="I846" s="148">
        <v>36.73707874579177</v>
      </c>
      <c r="J846" s="148">
        <v>39.4</v>
      </c>
      <c r="K846" s="148">
        <v>36.700000000000003</v>
      </c>
      <c r="L846" s="148">
        <v>37.700000000000003</v>
      </c>
      <c r="M846" s="148">
        <v>37.200000000000003</v>
      </c>
      <c r="N846" s="148">
        <v>36.1</v>
      </c>
      <c r="O846" s="148">
        <v>41</v>
      </c>
      <c r="P846" s="148">
        <v>37.200000000000003</v>
      </c>
      <c r="Q846" s="148">
        <v>38.055502117844277</v>
      </c>
      <c r="R846" s="164">
        <v>29.6</v>
      </c>
      <c r="S846" s="148">
        <v>38.1</v>
      </c>
      <c r="T846" s="148">
        <v>37.1</v>
      </c>
      <c r="U846" s="148">
        <v>33.200000000000003</v>
      </c>
      <c r="V846" s="148">
        <v>33.6</v>
      </c>
      <c r="W846" s="164">
        <v>26.8</v>
      </c>
      <c r="X846" s="148">
        <v>35.119999999999997</v>
      </c>
      <c r="Y846" s="148">
        <v>39.299999999999997</v>
      </c>
      <c r="Z846" s="148">
        <v>35.799999999999997</v>
      </c>
      <c r="AA846" s="148">
        <v>38.9</v>
      </c>
      <c r="AB846" s="145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  <c r="AV846" s="146"/>
      <c r="AW846" s="146"/>
      <c r="AX846" s="146"/>
      <c r="AY846" s="146"/>
      <c r="AZ846" s="146"/>
      <c r="BA846" s="146"/>
      <c r="BB846" s="146"/>
      <c r="BC846" s="146"/>
      <c r="BD846" s="146"/>
      <c r="BE846" s="146"/>
      <c r="BF846" s="146"/>
      <c r="BG846" s="146"/>
      <c r="BH846" s="146"/>
      <c r="BI846" s="146"/>
      <c r="BJ846" s="146"/>
      <c r="BK846" s="146"/>
      <c r="BL846" s="146"/>
      <c r="BM846" s="147">
        <v>37.251776891553398</v>
      </c>
    </row>
    <row r="847" spans="1:65">
      <c r="A847" s="28"/>
      <c r="B847" s="19">
        <v>1</v>
      </c>
      <c r="C847" s="9">
        <v>5</v>
      </c>
      <c r="D847" s="148">
        <v>37.4</v>
      </c>
      <c r="E847" s="164">
        <v>28.481000000000002</v>
      </c>
      <c r="F847" s="148">
        <v>39.4</v>
      </c>
      <c r="G847" s="164">
        <v>31.01</v>
      </c>
      <c r="H847" s="148">
        <v>36.299999999999997</v>
      </c>
      <c r="I847" s="148">
        <v>37.500383658816567</v>
      </c>
      <c r="J847" s="148">
        <v>38.6</v>
      </c>
      <c r="K847" s="148">
        <v>38.200000000000003</v>
      </c>
      <c r="L847" s="148">
        <v>36.9</v>
      </c>
      <c r="M847" s="148">
        <v>37.6</v>
      </c>
      <c r="N847" s="148">
        <v>36.299999999999997</v>
      </c>
      <c r="O847" s="171">
        <v>50</v>
      </c>
      <c r="P847" s="148">
        <v>38.4</v>
      </c>
      <c r="Q847" s="148">
        <v>35.907222997941339</v>
      </c>
      <c r="R847" s="164">
        <v>30.800000000000004</v>
      </c>
      <c r="S847" s="148">
        <v>37.4</v>
      </c>
      <c r="T847" s="148">
        <v>37.200000000000003</v>
      </c>
      <c r="U847" s="148">
        <v>33.4</v>
      </c>
      <c r="V847" s="148">
        <v>34.799999999999997</v>
      </c>
      <c r="W847" s="164">
        <v>27.4</v>
      </c>
      <c r="X847" s="148">
        <v>35.4</v>
      </c>
      <c r="Y847" s="148">
        <v>38.9</v>
      </c>
      <c r="Z847" s="148">
        <v>35.4</v>
      </c>
      <c r="AA847" s="148">
        <v>38.5</v>
      </c>
      <c r="AB847" s="145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  <c r="AV847" s="146"/>
      <c r="AW847" s="146"/>
      <c r="AX847" s="146"/>
      <c r="AY847" s="146"/>
      <c r="AZ847" s="146"/>
      <c r="BA847" s="146"/>
      <c r="BB847" s="146"/>
      <c r="BC847" s="146"/>
      <c r="BD847" s="146"/>
      <c r="BE847" s="146"/>
      <c r="BF847" s="146"/>
      <c r="BG847" s="146"/>
      <c r="BH847" s="146"/>
      <c r="BI847" s="146"/>
      <c r="BJ847" s="146"/>
      <c r="BK847" s="146"/>
      <c r="BL847" s="146"/>
      <c r="BM847" s="147">
        <v>50</v>
      </c>
    </row>
    <row r="848" spans="1:65">
      <c r="A848" s="28"/>
      <c r="B848" s="19">
        <v>1</v>
      </c>
      <c r="C848" s="9">
        <v>6</v>
      </c>
      <c r="D848" s="148">
        <v>36.4</v>
      </c>
      <c r="E848" s="164">
        <v>28.358000000000001</v>
      </c>
      <c r="F848" s="148">
        <v>39</v>
      </c>
      <c r="G848" s="164">
        <v>33</v>
      </c>
      <c r="H848" s="148">
        <v>36.799999999999997</v>
      </c>
      <c r="I848" s="148">
        <v>37.37279503409993</v>
      </c>
      <c r="J848" s="148">
        <v>40</v>
      </c>
      <c r="K848" s="148">
        <v>36.6</v>
      </c>
      <c r="L848" s="148">
        <v>39.4</v>
      </c>
      <c r="M848" s="148">
        <v>37</v>
      </c>
      <c r="N848" s="148">
        <v>36.299999999999997</v>
      </c>
      <c r="O848" s="148">
        <v>41</v>
      </c>
      <c r="P848" s="148">
        <v>37.6</v>
      </c>
      <c r="Q848" s="148">
        <v>36.828177053941339</v>
      </c>
      <c r="R848" s="164">
        <v>28.2</v>
      </c>
      <c r="S848" s="148">
        <v>37.5</v>
      </c>
      <c r="T848" s="148">
        <v>37.6</v>
      </c>
      <c r="U848" s="148">
        <v>33.700000000000003</v>
      </c>
      <c r="V848" s="148">
        <v>33.1</v>
      </c>
      <c r="W848" s="164">
        <v>27.5</v>
      </c>
      <c r="X848" s="148">
        <v>36.78</v>
      </c>
      <c r="Y848" s="148">
        <v>39.6</v>
      </c>
      <c r="Z848" s="148">
        <v>36.4</v>
      </c>
      <c r="AA848" s="148">
        <v>38</v>
      </c>
      <c r="AB848" s="145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  <c r="AV848" s="146"/>
      <c r="AW848" s="146"/>
      <c r="AX848" s="146"/>
      <c r="AY848" s="146"/>
      <c r="AZ848" s="146"/>
      <c r="BA848" s="146"/>
      <c r="BB848" s="146"/>
      <c r="BC848" s="146"/>
      <c r="BD848" s="146"/>
      <c r="BE848" s="146"/>
      <c r="BF848" s="146"/>
      <c r="BG848" s="146"/>
      <c r="BH848" s="146"/>
      <c r="BI848" s="146"/>
      <c r="BJ848" s="146"/>
      <c r="BK848" s="146"/>
      <c r="BL848" s="146"/>
      <c r="BM848" s="149"/>
    </row>
    <row r="849" spans="1:65">
      <c r="A849" s="28"/>
      <c r="B849" s="20" t="s">
        <v>254</v>
      </c>
      <c r="C849" s="12"/>
      <c r="D849" s="150">
        <v>37.016666666666666</v>
      </c>
      <c r="E849" s="150">
        <v>28.364833333333337</v>
      </c>
      <c r="F849" s="150">
        <v>39.300000000000004</v>
      </c>
      <c r="G849" s="150">
        <v>30.88</v>
      </c>
      <c r="H849" s="150">
        <v>36.65</v>
      </c>
      <c r="I849" s="150">
        <v>37.111295487476021</v>
      </c>
      <c r="J849" s="150">
        <v>39.416666666666664</v>
      </c>
      <c r="K849" s="150">
        <v>37.666666666666664</v>
      </c>
      <c r="L849" s="150">
        <v>37.900000000000006</v>
      </c>
      <c r="M849" s="150">
        <v>37.383333333333333</v>
      </c>
      <c r="N849" s="150">
        <v>36.466666666666669</v>
      </c>
      <c r="O849" s="150">
        <v>42.5</v>
      </c>
      <c r="P849" s="150">
        <v>37.65</v>
      </c>
      <c r="Q849" s="150">
        <v>36.514242343591832</v>
      </c>
      <c r="R849" s="150">
        <v>28.900000000000002</v>
      </c>
      <c r="S849" s="150">
        <v>37.85</v>
      </c>
      <c r="T849" s="150">
        <v>37.733333333333334</v>
      </c>
      <c r="U849" s="150">
        <v>33.550000000000004</v>
      </c>
      <c r="V849" s="150">
        <v>33.61666666666666</v>
      </c>
      <c r="W849" s="150">
        <v>27.966666666666665</v>
      </c>
      <c r="X849" s="150">
        <v>34.976666666666667</v>
      </c>
      <c r="Y849" s="150">
        <v>39.216666666666669</v>
      </c>
      <c r="Z849" s="150">
        <v>35.81666666666667</v>
      </c>
      <c r="AA849" s="150">
        <v>38.199999999999996</v>
      </c>
      <c r="AB849" s="145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  <c r="AV849" s="146"/>
      <c r="AW849" s="146"/>
      <c r="AX849" s="146"/>
      <c r="AY849" s="146"/>
      <c r="AZ849" s="146"/>
      <c r="BA849" s="146"/>
      <c r="BB849" s="146"/>
      <c r="BC849" s="146"/>
      <c r="BD849" s="146"/>
      <c r="BE849" s="146"/>
      <c r="BF849" s="146"/>
      <c r="BG849" s="146"/>
      <c r="BH849" s="146"/>
      <c r="BI849" s="146"/>
      <c r="BJ849" s="146"/>
      <c r="BK849" s="146"/>
      <c r="BL849" s="146"/>
      <c r="BM849" s="149"/>
    </row>
    <row r="850" spans="1:65">
      <c r="A850" s="28"/>
      <c r="B850" s="3" t="s">
        <v>255</v>
      </c>
      <c r="C850" s="27"/>
      <c r="D850" s="148">
        <v>37.049999999999997</v>
      </c>
      <c r="E850" s="148">
        <v>28.371500000000001</v>
      </c>
      <c r="F850" s="148">
        <v>39.4</v>
      </c>
      <c r="G850" s="148">
        <v>30.425000000000001</v>
      </c>
      <c r="H850" s="148">
        <v>36.549999999999997</v>
      </c>
      <c r="I850" s="148">
        <v>37.240911204624432</v>
      </c>
      <c r="J850" s="148">
        <v>39.5</v>
      </c>
      <c r="K850" s="148">
        <v>37.950000000000003</v>
      </c>
      <c r="L850" s="148">
        <v>37.450000000000003</v>
      </c>
      <c r="M850" s="148">
        <v>37.349999999999994</v>
      </c>
      <c r="N850" s="148">
        <v>36.299999999999997</v>
      </c>
      <c r="O850" s="148">
        <v>41.5</v>
      </c>
      <c r="P850" s="148">
        <v>37.400000000000006</v>
      </c>
      <c r="Q850" s="148">
        <v>36.367700025941339</v>
      </c>
      <c r="R850" s="148">
        <v>28.7</v>
      </c>
      <c r="S850" s="148">
        <v>37.950000000000003</v>
      </c>
      <c r="T850" s="148">
        <v>37.6</v>
      </c>
      <c r="U850" s="148">
        <v>33.6</v>
      </c>
      <c r="V850" s="148">
        <v>33.35</v>
      </c>
      <c r="W850" s="148">
        <v>27.45</v>
      </c>
      <c r="X850" s="148">
        <v>34.92</v>
      </c>
      <c r="Y850" s="148">
        <v>39.299999999999997</v>
      </c>
      <c r="Z850" s="148">
        <v>35.599999999999994</v>
      </c>
      <c r="AA850" s="148">
        <v>38.15</v>
      </c>
      <c r="AB850" s="145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  <c r="AV850" s="146"/>
      <c r="AW850" s="146"/>
      <c r="AX850" s="146"/>
      <c r="AY850" s="146"/>
      <c r="AZ850" s="146"/>
      <c r="BA850" s="146"/>
      <c r="BB850" s="146"/>
      <c r="BC850" s="146"/>
      <c r="BD850" s="146"/>
      <c r="BE850" s="146"/>
      <c r="BF850" s="146"/>
      <c r="BG850" s="146"/>
      <c r="BH850" s="146"/>
      <c r="BI850" s="146"/>
      <c r="BJ850" s="146"/>
      <c r="BK850" s="146"/>
      <c r="BL850" s="146"/>
      <c r="BM850" s="149"/>
    </row>
    <row r="851" spans="1:65">
      <c r="A851" s="28"/>
      <c r="B851" s="3" t="s">
        <v>256</v>
      </c>
      <c r="C851" s="27"/>
      <c r="D851" s="23">
        <v>0.45789372857319954</v>
      </c>
      <c r="E851" s="23">
        <v>8.0903440388322173E-2</v>
      </c>
      <c r="F851" s="23">
        <v>0.23664319132398443</v>
      </c>
      <c r="G851" s="23">
        <v>1.7200581385522995</v>
      </c>
      <c r="H851" s="23">
        <v>0.91815031449104323</v>
      </c>
      <c r="I851" s="23">
        <v>0.47554688596826411</v>
      </c>
      <c r="J851" s="23">
        <v>0.75476265585060964</v>
      </c>
      <c r="K851" s="23">
        <v>0.82381227635103005</v>
      </c>
      <c r="L851" s="23">
        <v>1.2033287165193054</v>
      </c>
      <c r="M851" s="23">
        <v>0.28577380332470326</v>
      </c>
      <c r="N851" s="23">
        <v>0.5680375574437545</v>
      </c>
      <c r="O851" s="23">
        <v>3.8340579025361627</v>
      </c>
      <c r="P851" s="23">
        <v>0.78930349042684345</v>
      </c>
      <c r="Q851" s="23">
        <v>1.5733997294696378</v>
      </c>
      <c r="R851" s="23">
        <v>1.1916375287813006</v>
      </c>
      <c r="S851" s="23">
        <v>0.32710854467592371</v>
      </c>
      <c r="T851" s="23">
        <v>0.61210020966069534</v>
      </c>
      <c r="U851" s="23">
        <v>0.22583179581272375</v>
      </c>
      <c r="V851" s="23">
        <v>0.81588397867997475</v>
      </c>
      <c r="W851" s="23">
        <v>1.8381149764545925</v>
      </c>
      <c r="X851" s="23">
        <v>1.0772124519641744</v>
      </c>
      <c r="Y851" s="23">
        <v>0.27141603981096429</v>
      </c>
      <c r="Z851" s="23">
        <v>0.75476265585061053</v>
      </c>
      <c r="AA851" s="23">
        <v>0.46475800154488928</v>
      </c>
      <c r="AB851" s="9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87</v>
      </c>
      <c r="C852" s="27"/>
      <c r="D852" s="13">
        <v>1.2369934135250777E-2</v>
      </c>
      <c r="E852" s="13">
        <v>2.8522445183292279E-3</v>
      </c>
      <c r="F852" s="13">
        <v>6.0214552499741579E-3</v>
      </c>
      <c r="G852" s="13">
        <v>5.5701364590424206E-2</v>
      </c>
      <c r="H852" s="13">
        <v>2.5051850327177171E-2</v>
      </c>
      <c r="I852" s="13">
        <v>1.2814073982643568E-2</v>
      </c>
      <c r="J852" s="13">
        <v>1.9148312622002783E-2</v>
      </c>
      <c r="K852" s="13">
        <v>2.18711223810008E-2</v>
      </c>
      <c r="L852" s="13">
        <v>3.1750098061195386E-2</v>
      </c>
      <c r="M852" s="13">
        <v>7.6444173871966989E-3</v>
      </c>
      <c r="N852" s="13">
        <v>1.5576898284563651E-2</v>
      </c>
      <c r="O852" s="13">
        <v>9.0213127118497952E-2</v>
      </c>
      <c r="P852" s="13">
        <v>2.0964236133515099E-2</v>
      </c>
      <c r="Q852" s="13">
        <v>4.3090028122841934E-2</v>
      </c>
      <c r="R852" s="13">
        <v>4.1233132483782027E-2</v>
      </c>
      <c r="S852" s="13">
        <v>8.6422336770389345E-3</v>
      </c>
      <c r="T852" s="13">
        <v>1.6221737005142102E-2</v>
      </c>
      <c r="U852" s="13">
        <v>6.7312010674433305E-3</v>
      </c>
      <c r="V852" s="13">
        <v>2.4270222469409269E-2</v>
      </c>
      <c r="W852" s="13">
        <v>6.5725207739735142E-2</v>
      </c>
      <c r="X852" s="13">
        <v>3.0798030647979827E-2</v>
      </c>
      <c r="Y852" s="13">
        <v>6.920935991779795E-3</v>
      </c>
      <c r="Z852" s="13">
        <v>2.1072945254088704E-2</v>
      </c>
      <c r="AA852" s="13">
        <v>1.2166439831018045E-2</v>
      </c>
      <c r="AB852" s="9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257</v>
      </c>
      <c r="C853" s="27"/>
      <c r="D853" s="13">
        <v>-6.3113828253396065E-3</v>
      </c>
      <c r="E853" s="13">
        <v>-0.23856428604980506</v>
      </c>
      <c r="F853" s="13">
        <v>5.4983232461886411E-2</v>
      </c>
      <c r="G853" s="13">
        <v>-0.17104625398414641</v>
      </c>
      <c r="H853" s="13">
        <v>-1.6154313747375859E-2</v>
      </c>
      <c r="I853" s="13">
        <v>-3.7711329713571162E-3</v>
      </c>
      <c r="J853" s="13">
        <v>5.8115074118897603E-2</v>
      </c>
      <c r="K853" s="13">
        <v>1.1137449263724619E-2</v>
      </c>
      <c r="L853" s="13">
        <v>1.7401132577747891E-2</v>
      </c>
      <c r="M853" s="13">
        <v>3.5315480966966462E-3</v>
      </c>
      <c r="N853" s="13">
        <v>-2.1075779208393874E-2</v>
      </c>
      <c r="O853" s="13">
        <v>0.14088517505420262</v>
      </c>
      <c r="P853" s="13">
        <v>1.0690043312723052E-2</v>
      </c>
      <c r="Q853" s="13">
        <v>-1.9798640749638885E-2</v>
      </c>
      <c r="R853" s="13">
        <v>-0.22419808096314209</v>
      </c>
      <c r="S853" s="13">
        <v>1.6058914724742968E-2</v>
      </c>
      <c r="T853" s="13">
        <v>1.2927073067731332E-2</v>
      </c>
      <c r="U853" s="13">
        <v>-9.9371820633682217E-2</v>
      </c>
      <c r="V853" s="13">
        <v>-9.7582196829675949E-2</v>
      </c>
      <c r="W853" s="13">
        <v>-0.24925281421923451</v>
      </c>
      <c r="X853" s="13">
        <v>-6.1073871227941279E-2</v>
      </c>
      <c r="Y853" s="13">
        <v>5.2746202706878131E-2</v>
      </c>
      <c r="Z853" s="13">
        <v>-3.85246112974581E-2</v>
      </c>
      <c r="AA853" s="13">
        <v>2.5454439695777431E-2</v>
      </c>
      <c r="AB853" s="9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43" t="s">
        <v>258</v>
      </c>
      <c r="C854" s="44"/>
      <c r="D854" s="42">
        <v>0.03</v>
      </c>
      <c r="E854" s="42">
        <v>4.92</v>
      </c>
      <c r="F854" s="42">
        <v>1.27</v>
      </c>
      <c r="G854" s="42">
        <v>3.5</v>
      </c>
      <c r="H854" s="42">
        <v>0.23</v>
      </c>
      <c r="I854" s="42">
        <v>0.03</v>
      </c>
      <c r="J854" s="42">
        <v>1.33</v>
      </c>
      <c r="K854" s="42">
        <v>0.34</v>
      </c>
      <c r="L854" s="42">
        <v>0.47</v>
      </c>
      <c r="M854" s="42">
        <v>0.18</v>
      </c>
      <c r="N854" s="42">
        <v>0.34</v>
      </c>
      <c r="O854" s="42">
        <v>3.08</v>
      </c>
      <c r="P854" s="42">
        <v>0.33</v>
      </c>
      <c r="Q854" s="42">
        <v>0.31</v>
      </c>
      <c r="R854" s="42">
        <v>4.62</v>
      </c>
      <c r="S854" s="42">
        <v>0.44</v>
      </c>
      <c r="T854" s="42">
        <v>0.38</v>
      </c>
      <c r="U854" s="42">
        <v>1.99</v>
      </c>
      <c r="V854" s="42">
        <v>1.95</v>
      </c>
      <c r="W854" s="42">
        <v>5.15</v>
      </c>
      <c r="X854" s="42">
        <v>1.18</v>
      </c>
      <c r="Y854" s="42">
        <v>1.22</v>
      </c>
      <c r="Z854" s="42">
        <v>0.71</v>
      </c>
      <c r="AA854" s="42">
        <v>0.64</v>
      </c>
      <c r="AB854" s="9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B855" s="29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BM855" s="51"/>
    </row>
    <row r="856" spans="1:65" ht="15">
      <c r="B856" s="8" t="s">
        <v>525</v>
      </c>
      <c r="BM856" s="26" t="s">
        <v>67</v>
      </c>
    </row>
    <row r="857" spans="1:65" ht="15">
      <c r="A857" s="24" t="s">
        <v>18</v>
      </c>
      <c r="B857" s="18" t="s">
        <v>119</v>
      </c>
      <c r="C857" s="15" t="s">
        <v>120</v>
      </c>
      <c r="D857" s="16" t="s">
        <v>225</v>
      </c>
      <c r="E857" s="17" t="s">
        <v>225</v>
      </c>
      <c r="F857" s="17" t="s">
        <v>225</v>
      </c>
      <c r="G857" s="17" t="s">
        <v>225</v>
      </c>
      <c r="H857" s="17" t="s">
        <v>225</v>
      </c>
      <c r="I857" s="17" t="s">
        <v>225</v>
      </c>
      <c r="J857" s="17" t="s">
        <v>225</v>
      </c>
      <c r="K857" s="17" t="s">
        <v>225</v>
      </c>
      <c r="L857" s="17" t="s">
        <v>225</v>
      </c>
      <c r="M857" s="17" t="s">
        <v>225</v>
      </c>
      <c r="N857" s="17" t="s">
        <v>225</v>
      </c>
      <c r="O857" s="17" t="s">
        <v>225</v>
      </c>
      <c r="P857" s="17" t="s">
        <v>225</v>
      </c>
      <c r="Q857" s="17" t="s">
        <v>225</v>
      </c>
      <c r="R857" s="17" t="s">
        <v>225</v>
      </c>
      <c r="S857" s="17" t="s">
        <v>225</v>
      </c>
      <c r="T857" s="17" t="s">
        <v>225</v>
      </c>
      <c r="U857" s="17" t="s">
        <v>225</v>
      </c>
      <c r="V857" s="17" t="s">
        <v>225</v>
      </c>
      <c r="W857" s="17" t="s">
        <v>225</v>
      </c>
      <c r="X857" s="17" t="s">
        <v>225</v>
      </c>
      <c r="Y857" s="17" t="s">
        <v>225</v>
      </c>
      <c r="Z857" s="17" t="s">
        <v>225</v>
      </c>
      <c r="AA857" s="17" t="s">
        <v>225</v>
      </c>
      <c r="AB857" s="9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 t="s">
        <v>226</v>
      </c>
      <c r="C858" s="9" t="s">
        <v>226</v>
      </c>
      <c r="D858" s="91" t="s">
        <v>227</v>
      </c>
      <c r="E858" s="92" t="s">
        <v>228</v>
      </c>
      <c r="F858" s="92" t="s">
        <v>229</v>
      </c>
      <c r="G858" s="92" t="s">
        <v>230</v>
      </c>
      <c r="H858" s="92" t="s">
        <v>231</v>
      </c>
      <c r="I858" s="92" t="s">
        <v>232</v>
      </c>
      <c r="J858" s="92" t="s">
        <v>233</v>
      </c>
      <c r="K858" s="92" t="s">
        <v>234</v>
      </c>
      <c r="L858" s="92" t="s">
        <v>235</v>
      </c>
      <c r="M858" s="92" t="s">
        <v>236</v>
      </c>
      <c r="N858" s="92" t="s">
        <v>237</v>
      </c>
      <c r="O858" s="92" t="s">
        <v>238</v>
      </c>
      <c r="P858" s="92" t="s">
        <v>239</v>
      </c>
      <c r="Q858" s="92" t="s">
        <v>240</v>
      </c>
      <c r="R858" s="92" t="s">
        <v>241</v>
      </c>
      <c r="S858" s="92" t="s">
        <v>242</v>
      </c>
      <c r="T858" s="92" t="s">
        <v>243</v>
      </c>
      <c r="U858" s="92" t="s">
        <v>245</v>
      </c>
      <c r="V858" s="92" t="s">
        <v>246</v>
      </c>
      <c r="W858" s="92" t="s">
        <v>247</v>
      </c>
      <c r="X858" s="92" t="s">
        <v>248</v>
      </c>
      <c r="Y858" s="92" t="s">
        <v>249</v>
      </c>
      <c r="Z858" s="92" t="s">
        <v>250</v>
      </c>
      <c r="AA858" s="92" t="s">
        <v>251</v>
      </c>
      <c r="AB858" s="9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 t="s">
        <v>3</v>
      </c>
    </row>
    <row r="859" spans="1:65">
      <c r="A859" s="28"/>
      <c r="B859" s="19"/>
      <c r="C859" s="9"/>
      <c r="D859" s="10" t="s">
        <v>252</v>
      </c>
      <c r="E859" s="11" t="s">
        <v>122</v>
      </c>
      <c r="F859" s="11" t="s">
        <v>253</v>
      </c>
      <c r="G859" s="11" t="s">
        <v>122</v>
      </c>
      <c r="H859" s="11" t="s">
        <v>252</v>
      </c>
      <c r="I859" s="11" t="s">
        <v>252</v>
      </c>
      <c r="J859" s="11" t="s">
        <v>253</v>
      </c>
      <c r="K859" s="11" t="s">
        <v>253</v>
      </c>
      <c r="L859" s="11" t="s">
        <v>253</v>
      </c>
      <c r="M859" s="11" t="s">
        <v>253</v>
      </c>
      <c r="N859" s="11" t="s">
        <v>253</v>
      </c>
      <c r="O859" s="11" t="s">
        <v>253</v>
      </c>
      <c r="P859" s="11" t="s">
        <v>253</v>
      </c>
      <c r="Q859" s="11" t="s">
        <v>122</v>
      </c>
      <c r="R859" s="11" t="s">
        <v>252</v>
      </c>
      <c r="S859" s="11" t="s">
        <v>252</v>
      </c>
      <c r="T859" s="11" t="s">
        <v>252</v>
      </c>
      <c r="U859" s="11" t="s">
        <v>252</v>
      </c>
      <c r="V859" s="11" t="s">
        <v>252</v>
      </c>
      <c r="W859" s="11" t="s">
        <v>253</v>
      </c>
      <c r="X859" s="11" t="s">
        <v>253</v>
      </c>
      <c r="Y859" s="11" t="s">
        <v>252</v>
      </c>
      <c r="Z859" s="11" t="s">
        <v>253</v>
      </c>
      <c r="AA859" s="11" t="s">
        <v>253</v>
      </c>
      <c r="AB859" s="9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/>
      <c r="C860" s="9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9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8">
        <v>1</v>
      </c>
      <c r="C861" s="14">
        <v>1</v>
      </c>
      <c r="D861" s="144">
        <v>40.4</v>
      </c>
      <c r="E861" s="144">
        <v>40.049999999999997</v>
      </c>
      <c r="F861" s="144">
        <v>43</v>
      </c>
      <c r="G861" s="144">
        <v>40.71</v>
      </c>
      <c r="H861" s="144">
        <v>38.71</v>
      </c>
      <c r="I861" s="144">
        <v>39.134497043905171</v>
      </c>
      <c r="J861" s="144">
        <v>43.5</v>
      </c>
      <c r="K861" s="144">
        <v>39.4</v>
      </c>
      <c r="L861" s="144">
        <v>39</v>
      </c>
      <c r="M861" s="144">
        <v>37.200000000000003</v>
      </c>
      <c r="N861" s="144">
        <v>40.1</v>
      </c>
      <c r="O861" s="144">
        <v>36.5</v>
      </c>
      <c r="P861" s="144">
        <v>38.799999999999997</v>
      </c>
      <c r="Q861" s="144">
        <v>34.802509486552857</v>
      </c>
      <c r="R861" s="163">
        <v>29.1</v>
      </c>
      <c r="S861" s="144">
        <v>41.02</v>
      </c>
      <c r="T861" s="144">
        <v>37</v>
      </c>
      <c r="U861" s="144">
        <v>37</v>
      </c>
      <c r="V861" s="144">
        <v>35.9</v>
      </c>
      <c r="W861" s="170">
        <v>36.1</v>
      </c>
      <c r="X861" s="144">
        <v>36</v>
      </c>
      <c r="Y861" s="144">
        <v>41.73</v>
      </c>
      <c r="Z861" s="144">
        <v>37</v>
      </c>
      <c r="AA861" s="144">
        <v>41</v>
      </c>
      <c r="AB861" s="145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  <c r="AV861" s="146"/>
      <c r="AW861" s="146"/>
      <c r="AX861" s="146"/>
      <c r="AY861" s="146"/>
      <c r="AZ861" s="146"/>
      <c r="BA861" s="146"/>
      <c r="BB861" s="146"/>
      <c r="BC861" s="146"/>
      <c r="BD861" s="146"/>
      <c r="BE861" s="146"/>
      <c r="BF861" s="146"/>
      <c r="BG861" s="146"/>
      <c r="BH861" s="146"/>
      <c r="BI861" s="146"/>
      <c r="BJ861" s="146"/>
      <c r="BK861" s="146"/>
      <c r="BL861" s="146"/>
      <c r="BM861" s="147">
        <v>1</v>
      </c>
    </row>
    <row r="862" spans="1:65">
      <c r="A862" s="28"/>
      <c r="B862" s="19">
        <v>1</v>
      </c>
      <c r="C862" s="9">
        <v>2</v>
      </c>
      <c r="D862" s="148">
        <v>40.1</v>
      </c>
      <c r="E862" s="148">
        <v>39.86</v>
      </c>
      <c r="F862" s="148">
        <v>42</v>
      </c>
      <c r="G862" s="148">
        <v>45.36</v>
      </c>
      <c r="H862" s="148">
        <v>38.74</v>
      </c>
      <c r="I862" s="148">
        <v>38.603064763532103</v>
      </c>
      <c r="J862" s="148">
        <v>43</v>
      </c>
      <c r="K862" s="148">
        <v>40.6</v>
      </c>
      <c r="L862" s="148">
        <v>38.700000000000003</v>
      </c>
      <c r="M862" s="148">
        <v>36.9</v>
      </c>
      <c r="N862" s="148">
        <v>39.700000000000003</v>
      </c>
      <c r="O862" s="171">
        <v>30.3</v>
      </c>
      <c r="P862" s="148">
        <v>39</v>
      </c>
      <c r="Q862" s="148">
        <v>34.970291784716068</v>
      </c>
      <c r="R862" s="164">
        <v>29.6</v>
      </c>
      <c r="S862" s="148">
        <v>41.42</v>
      </c>
      <c r="T862" s="148">
        <v>39</v>
      </c>
      <c r="U862" s="148">
        <v>37</v>
      </c>
      <c r="V862" s="148">
        <v>36.9</v>
      </c>
      <c r="W862" s="148">
        <v>37.700000000000003</v>
      </c>
      <c r="X862" s="148">
        <v>36.5</v>
      </c>
      <c r="Y862" s="148">
        <v>41.65</v>
      </c>
      <c r="Z862" s="148">
        <v>35</v>
      </c>
      <c r="AA862" s="148">
        <v>43</v>
      </c>
      <c r="AB862" s="145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  <c r="AV862" s="146"/>
      <c r="AW862" s="146"/>
      <c r="AX862" s="146"/>
      <c r="AY862" s="146"/>
      <c r="AZ862" s="146"/>
      <c r="BA862" s="146"/>
      <c r="BB862" s="146"/>
      <c r="BC862" s="146"/>
      <c r="BD862" s="146"/>
      <c r="BE862" s="146"/>
      <c r="BF862" s="146"/>
      <c r="BG862" s="146"/>
      <c r="BH862" s="146"/>
      <c r="BI862" s="146"/>
      <c r="BJ862" s="146"/>
      <c r="BK862" s="146"/>
      <c r="BL862" s="146"/>
      <c r="BM862" s="147">
        <v>29</v>
      </c>
    </row>
    <row r="863" spans="1:65">
      <c r="A863" s="28"/>
      <c r="B863" s="19">
        <v>1</v>
      </c>
      <c r="C863" s="9">
        <v>3</v>
      </c>
      <c r="D863" s="148">
        <v>40.200000000000003</v>
      </c>
      <c r="E863" s="148">
        <v>39.090000000000003</v>
      </c>
      <c r="F863" s="148">
        <v>43</v>
      </c>
      <c r="G863" s="148">
        <v>40.450000000000003</v>
      </c>
      <c r="H863" s="148">
        <v>40.71</v>
      </c>
      <c r="I863" s="148">
        <v>39.448165067746402</v>
      </c>
      <c r="J863" s="148">
        <v>42.2</v>
      </c>
      <c r="K863" s="148">
        <v>40.5</v>
      </c>
      <c r="L863" s="148">
        <v>39.299999999999997</v>
      </c>
      <c r="M863" s="148">
        <v>37.799999999999997</v>
      </c>
      <c r="N863" s="148">
        <v>39.200000000000003</v>
      </c>
      <c r="O863" s="148">
        <v>36.700000000000003</v>
      </c>
      <c r="P863" s="148">
        <v>38.4</v>
      </c>
      <c r="Q863" s="148">
        <v>37.02152494071607</v>
      </c>
      <c r="R863" s="164">
        <v>30.4</v>
      </c>
      <c r="S863" s="148">
        <v>41.02</v>
      </c>
      <c r="T863" s="148">
        <v>39</v>
      </c>
      <c r="U863" s="148">
        <v>37</v>
      </c>
      <c r="V863" s="148">
        <v>37.200000000000003</v>
      </c>
      <c r="W863" s="148">
        <v>37.799999999999997</v>
      </c>
      <c r="X863" s="148">
        <v>35</v>
      </c>
      <c r="Y863" s="148">
        <v>40.94</v>
      </c>
      <c r="Z863" s="148">
        <v>34.799999999999997</v>
      </c>
      <c r="AA863" s="148">
        <v>42</v>
      </c>
      <c r="AB863" s="145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  <c r="AV863" s="146"/>
      <c r="AW863" s="146"/>
      <c r="AX863" s="146"/>
      <c r="AY863" s="146"/>
      <c r="AZ863" s="146"/>
      <c r="BA863" s="146"/>
      <c r="BB863" s="146"/>
      <c r="BC863" s="146"/>
      <c r="BD863" s="146"/>
      <c r="BE863" s="146"/>
      <c r="BF863" s="146"/>
      <c r="BG863" s="146"/>
      <c r="BH863" s="146"/>
      <c r="BI863" s="146"/>
      <c r="BJ863" s="146"/>
      <c r="BK863" s="146"/>
      <c r="BL863" s="146"/>
      <c r="BM863" s="147">
        <v>16</v>
      </c>
    </row>
    <row r="864" spans="1:65">
      <c r="A864" s="28"/>
      <c r="B864" s="19">
        <v>1</v>
      </c>
      <c r="C864" s="9">
        <v>4</v>
      </c>
      <c r="D864" s="148">
        <v>40.6</v>
      </c>
      <c r="E864" s="148">
        <v>39.880000000000003</v>
      </c>
      <c r="F864" s="148">
        <v>43</v>
      </c>
      <c r="G864" s="148">
        <v>44.36</v>
      </c>
      <c r="H864" s="148">
        <v>38.659999999999997</v>
      </c>
      <c r="I864" s="148">
        <v>39.925188356944943</v>
      </c>
      <c r="J864" s="148">
        <v>42.5</v>
      </c>
      <c r="K864" s="148">
        <v>39.6</v>
      </c>
      <c r="L864" s="148">
        <v>37.799999999999997</v>
      </c>
      <c r="M864" s="148">
        <v>37.299999999999997</v>
      </c>
      <c r="N864" s="148">
        <v>41</v>
      </c>
      <c r="O864" s="148">
        <v>36.4</v>
      </c>
      <c r="P864" s="148">
        <v>38.200000000000003</v>
      </c>
      <c r="Q864" s="148">
        <v>37.621587611382729</v>
      </c>
      <c r="R864" s="164">
        <v>31.6</v>
      </c>
      <c r="S864" s="148">
        <v>41.53</v>
      </c>
      <c r="T864" s="148">
        <v>37</v>
      </c>
      <c r="U864" s="148">
        <v>38</v>
      </c>
      <c r="V864" s="148">
        <v>36.700000000000003</v>
      </c>
      <c r="W864" s="148">
        <v>37.299999999999997</v>
      </c>
      <c r="X864" s="148">
        <v>35.5</v>
      </c>
      <c r="Y864" s="148">
        <v>41.42</v>
      </c>
      <c r="Z864" s="148">
        <v>35.9</v>
      </c>
      <c r="AA864" s="148">
        <v>42</v>
      </c>
      <c r="AB864" s="145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  <c r="AV864" s="146"/>
      <c r="AW864" s="146"/>
      <c r="AX864" s="146"/>
      <c r="AY864" s="146"/>
      <c r="AZ864" s="146"/>
      <c r="BA864" s="146"/>
      <c r="BB864" s="146"/>
      <c r="BC864" s="146"/>
      <c r="BD864" s="146"/>
      <c r="BE864" s="146"/>
      <c r="BF864" s="146"/>
      <c r="BG864" s="146"/>
      <c r="BH864" s="146"/>
      <c r="BI864" s="146"/>
      <c r="BJ864" s="146"/>
      <c r="BK864" s="146"/>
      <c r="BL864" s="146"/>
      <c r="BM864" s="147">
        <v>39.139627697315738</v>
      </c>
    </row>
    <row r="865" spans="1:65">
      <c r="A865" s="28"/>
      <c r="B865" s="19">
        <v>1</v>
      </c>
      <c r="C865" s="9">
        <v>5</v>
      </c>
      <c r="D865" s="148">
        <v>40.299999999999997</v>
      </c>
      <c r="E865" s="148">
        <v>39.28</v>
      </c>
      <c r="F865" s="148">
        <v>42</v>
      </c>
      <c r="G865" s="148">
        <v>40.520000000000003</v>
      </c>
      <c r="H865" s="148">
        <v>40.380000000000003</v>
      </c>
      <c r="I865" s="148">
        <v>38.871053686085745</v>
      </c>
      <c r="J865" s="148">
        <v>42.1</v>
      </c>
      <c r="K865" s="148">
        <v>39.6</v>
      </c>
      <c r="L865" s="148">
        <v>37.700000000000003</v>
      </c>
      <c r="M865" s="148">
        <v>37.6</v>
      </c>
      <c r="N865" s="148">
        <v>41.1</v>
      </c>
      <c r="O865" s="148">
        <v>34.6</v>
      </c>
      <c r="P865" s="148">
        <v>39.1</v>
      </c>
      <c r="Q865" s="148">
        <v>36.815369298716071</v>
      </c>
      <c r="R865" s="164">
        <v>31.899999999999995</v>
      </c>
      <c r="S865" s="148">
        <v>41.04</v>
      </c>
      <c r="T865" s="148">
        <v>37</v>
      </c>
      <c r="U865" s="148">
        <v>36</v>
      </c>
      <c r="V865" s="148">
        <v>36.799999999999997</v>
      </c>
      <c r="W865" s="148">
        <v>37.4</v>
      </c>
      <c r="X865" s="148">
        <v>36.799999999999997</v>
      </c>
      <c r="Y865" s="148">
        <v>40.18</v>
      </c>
      <c r="Z865" s="148">
        <v>34.799999999999997</v>
      </c>
      <c r="AA865" s="148">
        <v>43</v>
      </c>
      <c r="AB865" s="145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  <c r="AV865" s="146"/>
      <c r="AW865" s="146"/>
      <c r="AX865" s="146"/>
      <c r="AY865" s="146"/>
      <c r="AZ865" s="146"/>
      <c r="BA865" s="146"/>
      <c r="BB865" s="146"/>
      <c r="BC865" s="146"/>
      <c r="BD865" s="146"/>
      <c r="BE865" s="146"/>
      <c r="BF865" s="146"/>
      <c r="BG865" s="146"/>
      <c r="BH865" s="146"/>
      <c r="BI865" s="146"/>
      <c r="BJ865" s="146"/>
      <c r="BK865" s="146"/>
      <c r="BL865" s="146"/>
      <c r="BM865" s="147">
        <v>51</v>
      </c>
    </row>
    <row r="866" spans="1:65">
      <c r="A866" s="28"/>
      <c r="B866" s="19">
        <v>1</v>
      </c>
      <c r="C866" s="9">
        <v>6</v>
      </c>
      <c r="D866" s="148">
        <v>40</v>
      </c>
      <c r="E866" s="148">
        <v>39.31</v>
      </c>
      <c r="F866" s="148">
        <v>43</v>
      </c>
      <c r="G866" s="148">
        <v>45.14</v>
      </c>
      <c r="H866" s="148">
        <v>40.71</v>
      </c>
      <c r="I866" s="148">
        <v>40.255578560557652</v>
      </c>
      <c r="J866" s="148">
        <v>43</v>
      </c>
      <c r="K866" s="148">
        <v>38.9</v>
      </c>
      <c r="L866" s="148">
        <v>40</v>
      </c>
      <c r="M866" s="148">
        <v>37.5</v>
      </c>
      <c r="N866" s="148">
        <v>40</v>
      </c>
      <c r="O866" s="148">
        <v>38.1</v>
      </c>
      <c r="P866" s="148">
        <v>38.6</v>
      </c>
      <c r="Q866" s="148">
        <v>36.73979162871607</v>
      </c>
      <c r="R866" s="164">
        <v>29.8</v>
      </c>
      <c r="S866" s="148">
        <v>41.1</v>
      </c>
      <c r="T866" s="148">
        <v>38</v>
      </c>
      <c r="U866" s="148">
        <v>38</v>
      </c>
      <c r="V866" s="148">
        <v>36.700000000000003</v>
      </c>
      <c r="W866" s="148">
        <v>37.1</v>
      </c>
      <c r="X866" s="148">
        <v>38</v>
      </c>
      <c r="Y866" s="148">
        <v>40.97</v>
      </c>
      <c r="Z866" s="148">
        <v>36.6</v>
      </c>
      <c r="AA866" s="148">
        <v>42</v>
      </c>
      <c r="AB866" s="145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  <c r="AV866" s="146"/>
      <c r="AW866" s="146"/>
      <c r="AX866" s="146"/>
      <c r="AY866" s="146"/>
      <c r="AZ866" s="146"/>
      <c r="BA866" s="146"/>
      <c r="BB866" s="146"/>
      <c r="BC866" s="146"/>
      <c r="BD866" s="146"/>
      <c r="BE866" s="146"/>
      <c r="BF866" s="146"/>
      <c r="BG866" s="146"/>
      <c r="BH866" s="146"/>
      <c r="BI866" s="146"/>
      <c r="BJ866" s="146"/>
      <c r="BK866" s="146"/>
      <c r="BL866" s="146"/>
      <c r="BM866" s="149"/>
    </row>
    <row r="867" spans="1:65">
      <c r="A867" s="28"/>
      <c r="B867" s="20" t="s">
        <v>254</v>
      </c>
      <c r="C867" s="12"/>
      <c r="D867" s="150">
        <v>40.266666666666673</v>
      </c>
      <c r="E867" s="150">
        <v>39.578333333333333</v>
      </c>
      <c r="F867" s="150">
        <v>42.666666666666664</v>
      </c>
      <c r="G867" s="150">
        <v>42.756666666666668</v>
      </c>
      <c r="H867" s="150">
        <v>39.651666666666664</v>
      </c>
      <c r="I867" s="150">
        <v>39.372924579795331</v>
      </c>
      <c r="J867" s="150">
        <v>42.716666666666661</v>
      </c>
      <c r="K867" s="150">
        <v>39.766666666666666</v>
      </c>
      <c r="L867" s="150">
        <v>38.75</v>
      </c>
      <c r="M867" s="150">
        <v>37.383333333333333</v>
      </c>
      <c r="N867" s="150">
        <v>40.18333333333333</v>
      </c>
      <c r="O867" s="150">
        <v>35.43333333333333</v>
      </c>
      <c r="P867" s="150">
        <v>38.68333333333333</v>
      </c>
      <c r="Q867" s="150">
        <v>36.328512458466641</v>
      </c>
      <c r="R867" s="150">
        <v>30.400000000000002</v>
      </c>
      <c r="S867" s="150">
        <v>41.188333333333333</v>
      </c>
      <c r="T867" s="150">
        <v>37.833333333333336</v>
      </c>
      <c r="U867" s="150">
        <v>37.166666666666664</v>
      </c>
      <c r="V867" s="150">
        <v>36.699999999999996</v>
      </c>
      <c r="W867" s="150">
        <v>37.233333333333334</v>
      </c>
      <c r="X867" s="150">
        <v>36.300000000000004</v>
      </c>
      <c r="Y867" s="150">
        <v>41.148333333333333</v>
      </c>
      <c r="Z867" s="150">
        <v>35.68333333333333</v>
      </c>
      <c r="AA867" s="150">
        <v>42.166666666666664</v>
      </c>
      <c r="AB867" s="145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  <c r="AV867" s="146"/>
      <c r="AW867" s="146"/>
      <c r="AX867" s="146"/>
      <c r="AY867" s="146"/>
      <c r="AZ867" s="146"/>
      <c r="BA867" s="146"/>
      <c r="BB867" s="146"/>
      <c r="BC867" s="146"/>
      <c r="BD867" s="146"/>
      <c r="BE867" s="146"/>
      <c r="BF867" s="146"/>
      <c r="BG867" s="146"/>
      <c r="BH867" s="146"/>
      <c r="BI867" s="146"/>
      <c r="BJ867" s="146"/>
      <c r="BK867" s="146"/>
      <c r="BL867" s="146"/>
      <c r="BM867" s="149"/>
    </row>
    <row r="868" spans="1:65">
      <c r="A868" s="28"/>
      <c r="B868" s="3" t="s">
        <v>255</v>
      </c>
      <c r="C868" s="27"/>
      <c r="D868" s="148">
        <v>40.25</v>
      </c>
      <c r="E868" s="148">
        <v>39.585000000000001</v>
      </c>
      <c r="F868" s="148">
        <v>43</v>
      </c>
      <c r="G868" s="148">
        <v>42.534999999999997</v>
      </c>
      <c r="H868" s="148">
        <v>39.56</v>
      </c>
      <c r="I868" s="148">
        <v>39.291331055825786</v>
      </c>
      <c r="J868" s="148">
        <v>42.75</v>
      </c>
      <c r="K868" s="148">
        <v>39.6</v>
      </c>
      <c r="L868" s="148">
        <v>38.85</v>
      </c>
      <c r="M868" s="148">
        <v>37.4</v>
      </c>
      <c r="N868" s="148">
        <v>40.049999999999997</v>
      </c>
      <c r="O868" s="148">
        <v>36.450000000000003</v>
      </c>
      <c r="P868" s="148">
        <v>38.700000000000003</v>
      </c>
      <c r="Q868" s="148">
        <v>36.77758046371607</v>
      </c>
      <c r="R868" s="148">
        <v>30.1</v>
      </c>
      <c r="S868" s="148">
        <v>41.07</v>
      </c>
      <c r="T868" s="148">
        <v>37.5</v>
      </c>
      <c r="U868" s="148">
        <v>37</v>
      </c>
      <c r="V868" s="148">
        <v>36.75</v>
      </c>
      <c r="W868" s="148">
        <v>37.349999999999994</v>
      </c>
      <c r="X868" s="148">
        <v>36.25</v>
      </c>
      <c r="Y868" s="148">
        <v>41.195</v>
      </c>
      <c r="Z868" s="148">
        <v>35.450000000000003</v>
      </c>
      <c r="AA868" s="148">
        <v>42</v>
      </c>
      <c r="AB868" s="145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  <c r="AV868" s="146"/>
      <c r="AW868" s="146"/>
      <c r="AX868" s="146"/>
      <c r="AY868" s="146"/>
      <c r="AZ868" s="146"/>
      <c r="BA868" s="146"/>
      <c r="BB868" s="146"/>
      <c r="BC868" s="146"/>
      <c r="BD868" s="146"/>
      <c r="BE868" s="146"/>
      <c r="BF868" s="146"/>
      <c r="BG868" s="146"/>
      <c r="BH868" s="146"/>
      <c r="BI868" s="146"/>
      <c r="BJ868" s="146"/>
      <c r="BK868" s="146"/>
      <c r="BL868" s="146"/>
      <c r="BM868" s="149"/>
    </row>
    <row r="869" spans="1:65">
      <c r="A869" s="28"/>
      <c r="B869" s="3" t="s">
        <v>256</v>
      </c>
      <c r="C869" s="27"/>
      <c r="D869" s="23">
        <v>0.21602468994692844</v>
      </c>
      <c r="E869" s="23">
        <v>0.39806615865539902</v>
      </c>
      <c r="F869" s="23">
        <v>0.51639777949432231</v>
      </c>
      <c r="G869" s="23">
        <v>2.4306597184029402</v>
      </c>
      <c r="H869" s="23">
        <v>1.0461245942365893</v>
      </c>
      <c r="I869" s="23">
        <v>0.63105319599136911</v>
      </c>
      <c r="J869" s="23">
        <v>0.54191020166321446</v>
      </c>
      <c r="K869" s="23">
        <v>0.65929255013739363</v>
      </c>
      <c r="L869" s="23">
        <v>0.88713020464867454</v>
      </c>
      <c r="M869" s="23">
        <v>0.31885210782848289</v>
      </c>
      <c r="N869" s="23">
        <v>0.74139508136125731</v>
      </c>
      <c r="O869" s="23">
        <v>2.7507574714370344</v>
      </c>
      <c r="P869" s="23">
        <v>0.34880749227427205</v>
      </c>
      <c r="Q869" s="23">
        <v>1.1603394554452038</v>
      </c>
      <c r="R869" s="23">
        <v>1.1296016997154334</v>
      </c>
      <c r="S869" s="23">
        <v>0.22666421567302272</v>
      </c>
      <c r="T869" s="23">
        <v>0.98319208025017502</v>
      </c>
      <c r="U869" s="23">
        <v>0.752772652709081</v>
      </c>
      <c r="V869" s="23">
        <v>0.43358966777357688</v>
      </c>
      <c r="W869" s="23">
        <v>0.61210020966069412</v>
      </c>
      <c r="X869" s="23">
        <v>1.0583005244258359</v>
      </c>
      <c r="Y869" s="23">
        <v>0.57908260780882226</v>
      </c>
      <c r="Z869" s="23">
        <v>0.9641922353279293</v>
      </c>
      <c r="AA869" s="23">
        <v>0.752772652709081</v>
      </c>
      <c r="AB869" s="9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3" t="s">
        <v>87</v>
      </c>
      <c r="C870" s="27"/>
      <c r="D870" s="13">
        <v>5.364851571529679E-3</v>
      </c>
      <c r="E870" s="13">
        <v>1.0057678662283211E-2</v>
      </c>
      <c r="F870" s="13">
        <v>1.210307295689818E-2</v>
      </c>
      <c r="G870" s="13">
        <v>5.6848671982605598E-2</v>
      </c>
      <c r="H870" s="13">
        <v>2.6382865644233266E-2</v>
      </c>
      <c r="I870" s="13">
        <v>1.6027592634436948E-2</v>
      </c>
      <c r="J870" s="13">
        <v>1.2686153765038186E-2</v>
      </c>
      <c r="K870" s="13">
        <v>1.6579024731032531E-2</v>
      </c>
      <c r="L870" s="13">
        <v>2.2893682700610957E-2</v>
      </c>
      <c r="M870" s="13">
        <v>8.5292583458354762E-3</v>
      </c>
      <c r="N870" s="13">
        <v>1.8450313098994378E-2</v>
      </c>
      <c r="O870" s="13">
        <v>7.7631913587122334E-2</v>
      </c>
      <c r="P870" s="13">
        <v>9.0169967843413724E-3</v>
      </c>
      <c r="Q870" s="13">
        <v>3.1940186286784709E-2</v>
      </c>
      <c r="R870" s="13">
        <v>3.7157950648533992E-2</v>
      </c>
      <c r="S870" s="13">
        <v>5.5031169588400288E-3</v>
      </c>
      <c r="T870" s="13">
        <v>2.598745586564339E-2</v>
      </c>
      <c r="U870" s="13">
        <v>2.0253972718629984E-2</v>
      </c>
      <c r="V870" s="13">
        <v>1.1814432364402641E-2</v>
      </c>
      <c r="W870" s="13">
        <v>1.6439575908523567E-2</v>
      </c>
      <c r="X870" s="13">
        <v>2.9154284419444513E-2</v>
      </c>
      <c r="Y870" s="13">
        <v>1.4073051346157939E-2</v>
      </c>
      <c r="Z870" s="13">
        <v>2.7020800616382887E-2</v>
      </c>
      <c r="AA870" s="13">
        <v>1.7852315874523662E-2</v>
      </c>
      <c r="AB870" s="9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3" t="s">
        <v>257</v>
      </c>
      <c r="C871" s="27"/>
      <c r="D871" s="13">
        <v>2.8795342103579369E-2</v>
      </c>
      <c r="E871" s="13">
        <v>1.1208732985666048E-2</v>
      </c>
      <c r="F871" s="13">
        <v>9.0114269778626799E-2</v>
      </c>
      <c r="G871" s="13">
        <v>9.2413729566441116E-2</v>
      </c>
      <c r="H871" s="13">
        <v>1.3082366886848051E-2</v>
      </c>
      <c r="I871" s="13">
        <v>5.960631109825032E-3</v>
      </c>
      <c r="J871" s="13">
        <v>9.1391747438523518E-2</v>
      </c>
      <c r="K871" s="13">
        <v>1.602056550461084E-2</v>
      </c>
      <c r="L871" s="13">
        <v>-9.9548135799579773E-3</v>
      </c>
      <c r="M871" s="13">
        <v>-4.4872536283804609E-2</v>
      </c>
      <c r="N871" s="13">
        <v>2.6666212670417577E-2</v>
      </c>
      <c r="O871" s="13">
        <v>-9.4694165019781007E-2</v>
      </c>
      <c r="P871" s="13">
        <v>-1.1658117126487122E-2</v>
      </c>
      <c r="Q871" s="13">
        <v>-7.1822738340505232E-2</v>
      </c>
      <c r="R871" s="13">
        <v>-0.22329358278272826</v>
      </c>
      <c r="S871" s="13">
        <v>5.2343513634343974E-2</v>
      </c>
      <c r="T871" s="13">
        <v>-3.3375237344733133E-2</v>
      </c>
      <c r="U871" s="13">
        <v>-5.0408272810024246E-2</v>
      </c>
      <c r="V871" s="13">
        <v>-6.2331397635728036E-2</v>
      </c>
      <c r="W871" s="13">
        <v>-4.8704969263495101E-2</v>
      </c>
      <c r="X871" s="13">
        <v>-7.255121891490246E-2</v>
      </c>
      <c r="Y871" s="13">
        <v>5.1321531506426599E-2</v>
      </c>
      <c r="Z871" s="13">
        <v>-8.8306776720296853E-2</v>
      </c>
      <c r="AA871" s="13">
        <v>7.7339493179658492E-2</v>
      </c>
      <c r="AB871" s="9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43" t="s">
        <v>258</v>
      </c>
      <c r="C872" s="44"/>
      <c r="D872" s="42">
        <v>0.41</v>
      </c>
      <c r="E872" s="42">
        <v>0.18</v>
      </c>
      <c r="F872" s="42">
        <v>1.22</v>
      </c>
      <c r="G872" s="42">
        <v>1.25</v>
      </c>
      <c r="H872" s="42">
        <v>0.2</v>
      </c>
      <c r="I872" s="42">
        <v>0.11</v>
      </c>
      <c r="J872" s="42">
        <v>1.24</v>
      </c>
      <c r="K872" s="42">
        <v>0.24</v>
      </c>
      <c r="L872" s="42">
        <v>0.11</v>
      </c>
      <c r="M872" s="42">
        <v>0.56999999999999995</v>
      </c>
      <c r="N872" s="42">
        <v>0.38</v>
      </c>
      <c r="O872" s="42">
        <v>1.23</v>
      </c>
      <c r="P872" s="42">
        <v>0.13</v>
      </c>
      <c r="Q872" s="42">
        <v>0.93</v>
      </c>
      <c r="R872" s="42">
        <v>2.93</v>
      </c>
      <c r="S872" s="42">
        <v>0.72</v>
      </c>
      <c r="T872" s="42">
        <v>0.42</v>
      </c>
      <c r="U872" s="42">
        <v>0.64</v>
      </c>
      <c r="V872" s="42">
        <v>0.8</v>
      </c>
      <c r="W872" s="42">
        <v>0.62</v>
      </c>
      <c r="X872" s="42">
        <v>0.94</v>
      </c>
      <c r="Y872" s="42">
        <v>0.71</v>
      </c>
      <c r="Z872" s="42">
        <v>1.1399999999999999</v>
      </c>
      <c r="AA872" s="42">
        <v>1.05</v>
      </c>
      <c r="AB872" s="9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B873" s="29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BM873" s="51"/>
    </row>
    <row r="874" spans="1:65" ht="15">
      <c r="B874" s="8" t="s">
        <v>526</v>
      </c>
      <c r="BM874" s="26" t="s">
        <v>67</v>
      </c>
    </row>
    <row r="875" spans="1:65" ht="15">
      <c r="A875" s="24" t="s">
        <v>21</v>
      </c>
      <c r="B875" s="18" t="s">
        <v>119</v>
      </c>
      <c r="C875" s="15" t="s">
        <v>120</v>
      </c>
      <c r="D875" s="16" t="s">
        <v>225</v>
      </c>
      <c r="E875" s="17" t="s">
        <v>225</v>
      </c>
      <c r="F875" s="17" t="s">
        <v>225</v>
      </c>
      <c r="G875" s="17" t="s">
        <v>225</v>
      </c>
      <c r="H875" s="17" t="s">
        <v>225</v>
      </c>
      <c r="I875" s="17" t="s">
        <v>225</v>
      </c>
      <c r="J875" s="17" t="s">
        <v>225</v>
      </c>
      <c r="K875" s="17" t="s">
        <v>225</v>
      </c>
      <c r="L875" s="17" t="s">
        <v>225</v>
      </c>
      <c r="M875" s="17" t="s">
        <v>225</v>
      </c>
      <c r="N875" s="17" t="s">
        <v>225</v>
      </c>
      <c r="O875" s="17" t="s">
        <v>225</v>
      </c>
      <c r="P875" s="17" t="s">
        <v>225</v>
      </c>
      <c r="Q875" s="17" t="s">
        <v>225</v>
      </c>
      <c r="R875" s="17" t="s">
        <v>225</v>
      </c>
      <c r="S875" s="17" t="s">
        <v>225</v>
      </c>
      <c r="T875" s="17" t="s">
        <v>225</v>
      </c>
      <c r="U875" s="17" t="s">
        <v>225</v>
      </c>
      <c r="V875" s="17" t="s">
        <v>225</v>
      </c>
      <c r="W875" s="17" t="s">
        <v>225</v>
      </c>
      <c r="X875" s="17" t="s">
        <v>225</v>
      </c>
      <c r="Y875" s="17" t="s">
        <v>225</v>
      </c>
      <c r="Z875" s="17" t="s">
        <v>225</v>
      </c>
      <c r="AA875" s="9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 t="s">
        <v>226</v>
      </c>
      <c r="C876" s="9" t="s">
        <v>226</v>
      </c>
      <c r="D876" s="91" t="s">
        <v>227</v>
      </c>
      <c r="E876" s="92" t="s">
        <v>228</v>
      </c>
      <c r="F876" s="92" t="s">
        <v>229</v>
      </c>
      <c r="G876" s="92" t="s">
        <v>230</v>
      </c>
      <c r="H876" s="92" t="s">
        <v>231</v>
      </c>
      <c r="I876" s="92" t="s">
        <v>232</v>
      </c>
      <c r="J876" s="92" t="s">
        <v>233</v>
      </c>
      <c r="K876" s="92" t="s">
        <v>234</v>
      </c>
      <c r="L876" s="92" t="s">
        <v>235</v>
      </c>
      <c r="M876" s="92" t="s">
        <v>236</v>
      </c>
      <c r="N876" s="92" t="s">
        <v>237</v>
      </c>
      <c r="O876" s="92" t="s">
        <v>238</v>
      </c>
      <c r="P876" s="92" t="s">
        <v>239</v>
      </c>
      <c r="Q876" s="92" t="s">
        <v>240</v>
      </c>
      <c r="R876" s="92" t="s">
        <v>241</v>
      </c>
      <c r="S876" s="92" t="s">
        <v>242</v>
      </c>
      <c r="T876" s="92" t="s">
        <v>243</v>
      </c>
      <c r="U876" s="92" t="s">
        <v>245</v>
      </c>
      <c r="V876" s="92" t="s">
        <v>246</v>
      </c>
      <c r="W876" s="92" t="s">
        <v>247</v>
      </c>
      <c r="X876" s="92" t="s">
        <v>249</v>
      </c>
      <c r="Y876" s="92" t="s">
        <v>250</v>
      </c>
      <c r="Z876" s="92" t="s">
        <v>251</v>
      </c>
      <c r="AA876" s="9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 t="s">
        <v>3</v>
      </c>
    </row>
    <row r="877" spans="1:65">
      <c r="A877" s="28"/>
      <c r="B877" s="19"/>
      <c r="C877" s="9"/>
      <c r="D877" s="10" t="s">
        <v>252</v>
      </c>
      <c r="E877" s="11" t="s">
        <v>252</v>
      </c>
      <c r="F877" s="11" t="s">
        <v>253</v>
      </c>
      <c r="G877" s="11" t="s">
        <v>252</v>
      </c>
      <c r="H877" s="11" t="s">
        <v>252</v>
      </c>
      <c r="I877" s="11" t="s">
        <v>252</v>
      </c>
      <c r="J877" s="11" t="s">
        <v>253</v>
      </c>
      <c r="K877" s="11" t="s">
        <v>253</v>
      </c>
      <c r="L877" s="11" t="s">
        <v>253</v>
      </c>
      <c r="M877" s="11" t="s">
        <v>253</v>
      </c>
      <c r="N877" s="11" t="s">
        <v>253</v>
      </c>
      <c r="O877" s="11" t="s">
        <v>253</v>
      </c>
      <c r="P877" s="11" t="s">
        <v>252</v>
      </c>
      <c r="Q877" s="11" t="s">
        <v>122</v>
      </c>
      <c r="R877" s="11" t="s">
        <v>252</v>
      </c>
      <c r="S877" s="11" t="s">
        <v>252</v>
      </c>
      <c r="T877" s="11" t="s">
        <v>252</v>
      </c>
      <c r="U877" s="11" t="s">
        <v>252</v>
      </c>
      <c r="V877" s="11" t="s">
        <v>252</v>
      </c>
      <c r="W877" s="11" t="s">
        <v>253</v>
      </c>
      <c r="X877" s="11" t="s">
        <v>252</v>
      </c>
      <c r="Y877" s="11" t="s">
        <v>253</v>
      </c>
      <c r="Z877" s="11" t="s">
        <v>253</v>
      </c>
      <c r="AA877" s="9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9"/>
      <c r="C878" s="9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9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8">
        <v>1</v>
      </c>
      <c r="C879" s="14">
        <v>1</v>
      </c>
      <c r="D879" s="21">
        <v>0.17</v>
      </c>
      <c r="E879" s="87">
        <v>0.52298</v>
      </c>
      <c r="F879" s="87">
        <v>0.2</v>
      </c>
      <c r="G879" s="87" t="s">
        <v>260</v>
      </c>
      <c r="H879" s="21">
        <v>0.15</v>
      </c>
      <c r="I879" s="21">
        <v>0.26480767508245945</v>
      </c>
      <c r="J879" s="21">
        <v>0.23</v>
      </c>
      <c r="K879" s="21">
        <v>0.25</v>
      </c>
      <c r="L879" s="21">
        <v>0.17</v>
      </c>
      <c r="M879" s="21">
        <v>0.18</v>
      </c>
      <c r="N879" s="21">
        <v>0.23</v>
      </c>
      <c r="O879" s="87">
        <v>0.8</v>
      </c>
      <c r="P879" s="21">
        <v>0.17</v>
      </c>
      <c r="Q879" s="21">
        <v>0.20484030210262125</v>
      </c>
      <c r="R879" s="21">
        <v>0.12</v>
      </c>
      <c r="S879" s="21">
        <v>0.31</v>
      </c>
      <c r="T879" s="87">
        <v>0.3</v>
      </c>
      <c r="U879" s="87">
        <v>0.2</v>
      </c>
      <c r="V879" s="87">
        <v>0.32</v>
      </c>
      <c r="W879" s="21">
        <v>0.15</v>
      </c>
      <c r="X879" s="21">
        <v>0.19</v>
      </c>
      <c r="Y879" s="21">
        <v>0.31</v>
      </c>
      <c r="Z879" s="87">
        <v>0.3</v>
      </c>
      <c r="AA879" s="9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>
        <v>1</v>
      </c>
      <c r="C880" s="9">
        <v>2</v>
      </c>
      <c r="D880" s="11">
        <v>0.17</v>
      </c>
      <c r="E880" s="88">
        <v>0.51356999999999997</v>
      </c>
      <c r="F880" s="88">
        <v>0.2</v>
      </c>
      <c r="G880" s="88" t="s">
        <v>260</v>
      </c>
      <c r="H880" s="11">
        <v>0.16</v>
      </c>
      <c r="I880" s="11">
        <v>0.2354433144212156</v>
      </c>
      <c r="J880" s="11">
        <v>0.22</v>
      </c>
      <c r="K880" s="11">
        <v>0.28000000000000003</v>
      </c>
      <c r="L880" s="11">
        <v>0.16</v>
      </c>
      <c r="M880" s="11">
        <v>0.19</v>
      </c>
      <c r="N880" s="11">
        <v>0.18</v>
      </c>
      <c r="O880" s="88">
        <v>0.7</v>
      </c>
      <c r="P880" s="11">
        <v>0.17</v>
      </c>
      <c r="Q880" s="11">
        <v>0.23879050410262123</v>
      </c>
      <c r="R880" s="11">
        <v>0.19</v>
      </c>
      <c r="S880" s="89">
        <v>0.37</v>
      </c>
      <c r="T880" s="88">
        <v>0.2</v>
      </c>
      <c r="U880" s="88">
        <v>0.2</v>
      </c>
      <c r="V880" s="88">
        <v>0.36</v>
      </c>
      <c r="W880" s="11">
        <v>0.17</v>
      </c>
      <c r="X880" s="11">
        <v>0.18</v>
      </c>
      <c r="Y880" s="11">
        <v>0.3</v>
      </c>
      <c r="Z880" s="88">
        <v>0.3</v>
      </c>
      <c r="AA880" s="9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11</v>
      </c>
    </row>
    <row r="881" spans="1:65">
      <c r="A881" s="28"/>
      <c r="B881" s="19">
        <v>1</v>
      </c>
      <c r="C881" s="9">
        <v>3</v>
      </c>
      <c r="D881" s="11">
        <v>0.16</v>
      </c>
      <c r="E881" s="88">
        <v>0.50419000000000003</v>
      </c>
      <c r="F881" s="88">
        <v>0.2</v>
      </c>
      <c r="G881" s="88" t="s">
        <v>260</v>
      </c>
      <c r="H881" s="11">
        <v>0.2</v>
      </c>
      <c r="I881" s="11">
        <v>0.2514934848088809</v>
      </c>
      <c r="J881" s="11">
        <v>0.22</v>
      </c>
      <c r="K881" s="11">
        <v>0.28000000000000003</v>
      </c>
      <c r="L881" s="11">
        <v>0.18</v>
      </c>
      <c r="M881" s="11">
        <v>0.17</v>
      </c>
      <c r="N881" s="11">
        <v>0.19</v>
      </c>
      <c r="O881" s="88">
        <v>0.8</v>
      </c>
      <c r="P881" s="11">
        <v>0.17</v>
      </c>
      <c r="Q881" s="11">
        <v>0.26145317930262124</v>
      </c>
      <c r="R881" s="11">
        <v>0.15</v>
      </c>
      <c r="S881" s="11">
        <v>0.28999999999999998</v>
      </c>
      <c r="T881" s="88">
        <v>0.3</v>
      </c>
      <c r="U881" s="88">
        <v>0.2</v>
      </c>
      <c r="V881" s="88">
        <v>0.32</v>
      </c>
      <c r="W881" s="11">
        <v>0.16</v>
      </c>
      <c r="X881" s="11">
        <v>0.22</v>
      </c>
      <c r="Y881" s="11">
        <v>0.3</v>
      </c>
      <c r="Z881" s="88">
        <v>0.3</v>
      </c>
      <c r="AA881" s="9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16</v>
      </c>
    </row>
    <row r="882" spans="1:65">
      <c r="A882" s="28"/>
      <c r="B882" s="19">
        <v>1</v>
      </c>
      <c r="C882" s="9">
        <v>4</v>
      </c>
      <c r="D882" s="11">
        <v>0.17</v>
      </c>
      <c r="E882" s="88">
        <v>0.51328999999999991</v>
      </c>
      <c r="F882" s="88">
        <v>0.2</v>
      </c>
      <c r="G882" s="88" t="s">
        <v>260</v>
      </c>
      <c r="H882" s="11">
        <v>0.17</v>
      </c>
      <c r="I882" s="11">
        <v>0.2482222692898432</v>
      </c>
      <c r="J882" s="11">
        <v>0.23</v>
      </c>
      <c r="K882" s="11">
        <v>0.28999999999999998</v>
      </c>
      <c r="L882" s="89">
        <v>0.14000000000000001</v>
      </c>
      <c r="M882" s="11">
        <v>0.18</v>
      </c>
      <c r="N882" s="11">
        <v>0.21</v>
      </c>
      <c r="O882" s="88">
        <v>0.8</v>
      </c>
      <c r="P882" s="11">
        <v>0.17</v>
      </c>
      <c r="Q882" s="11">
        <v>0.25577110290262123</v>
      </c>
      <c r="R882" s="11">
        <v>0.24</v>
      </c>
      <c r="S882" s="11">
        <v>0.26</v>
      </c>
      <c r="T882" s="88">
        <v>0.3</v>
      </c>
      <c r="U882" s="88">
        <v>0.2</v>
      </c>
      <c r="V882" s="88">
        <v>0.34</v>
      </c>
      <c r="W882" s="11">
        <v>0.16</v>
      </c>
      <c r="X882" s="11">
        <v>0.22</v>
      </c>
      <c r="Y882" s="89">
        <v>0.24</v>
      </c>
      <c r="Z882" s="88">
        <v>0.3</v>
      </c>
      <c r="AA882" s="9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0.20979712414335536</v>
      </c>
    </row>
    <row r="883" spans="1:65">
      <c r="A883" s="28"/>
      <c r="B883" s="19">
        <v>1</v>
      </c>
      <c r="C883" s="9">
        <v>5</v>
      </c>
      <c r="D883" s="11">
        <v>0.15</v>
      </c>
      <c r="E883" s="88">
        <v>0.49390000000000006</v>
      </c>
      <c r="F883" s="88">
        <v>0.2</v>
      </c>
      <c r="G883" s="88" t="s">
        <v>260</v>
      </c>
      <c r="H883" s="11">
        <v>0.18</v>
      </c>
      <c r="I883" s="11">
        <v>0.24010537725325884</v>
      </c>
      <c r="J883" s="11">
        <v>0.23</v>
      </c>
      <c r="K883" s="11">
        <v>0.27</v>
      </c>
      <c r="L883" s="11">
        <v>0.17</v>
      </c>
      <c r="M883" s="11">
        <v>0.18</v>
      </c>
      <c r="N883" s="11">
        <v>0.2</v>
      </c>
      <c r="O883" s="88">
        <v>0.7</v>
      </c>
      <c r="P883" s="11">
        <v>0.19</v>
      </c>
      <c r="Q883" s="11">
        <v>0.22413269170262123</v>
      </c>
      <c r="R883" s="11">
        <v>0.17</v>
      </c>
      <c r="S883" s="11">
        <v>0.28999999999999998</v>
      </c>
      <c r="T883" s="88">
        <v>0.3</v>
      </c>
      <c r="U883" s="88">
        <v>0.2</v>
      </c>
      <c r="V883" s="88">
        <v>0.33</v>
      </c>
      <c r="W883" s="11">
        <v>0.13</v>
      </c>
      <c r="X883" s="11">
        <v>0.17</v>
      </c>
      <c r="Y883" s="11">
        <v>0.3</v>
      </c>
      <c r="Z883" s="88">
        <v>0.2</v>
      </c>
      <c r="AA883" s="9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52</v>
      </c>
    </row>
    <row r="884" spans="1:65">
      <c r="A884" s="28"/>
      <c r="B884" s="19">
        <v>1</v>
      </c>
      <c r="C884" s="9">
        <v>6</v>
      </c>
      <c r="D884" s="11">
        <v>0.15</v>
      </c>
      <c r="E884" s="88">
        <v>0.53039999999999998</v>
      </c>
      <c r="F884" s="88">
        <v>0.2</v>
      </c>
      <c r="G884" s="88" t="s">
        <v>260</v>
      </c>
      <c r="H884" s="11">
        <v>0.25</v>
      </c>
      <c r="I884" s="11">
        <v>0.22917629603059711</v>
      </c>
      <c r="J884" s="11">
        <v>0.24</v>
      </c>
      <c r="K884" s="11">
        <v>0.25</v>
      </c>
      <c r="L884" s="11">
        <v>0.17</v>
      </c>
      <c r="M884" s="11">
        <v>0.19</v>
      </c>
      <c r="N884" s="11">
        <v>0.21</v>
      </c>
      <c r="O884" s="88">
        <v>0.7</v>
      </c>
      <c r="P884" s="11">
        <v>0.17</v>
      </c>
      <c r="Q884" s="11">
        <v>0.19350497590262122</v>
      </c>
      <c r="R884" s="11">
        <v>0.13</v>
      </c>
      <c r="S884" s="11">
        <v>0.28000000000000003</v>
      </c>
      <c r="T884" s="88">
        <v>0.3</v>
      </c>
      <c r="U884" s="88">
        <v>0.2</v>
      </c>
      <c r="V884" s="88">
        <v>0.36</v>
      </c>
      <c r="W884" s="11">
        <v>0.15</v>
      </c>
      <c r="X884" s="11">
        <v>0.19</v>
      </c>
      <c r="Y884" s="11">
        <v>0.28000000000000003</v>
      </c>
      <c r="Z884" s="88">
        <v>0.3</v>
      </c>
      <c r="AA884" s="9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1"/>
    </row>
    <row r="885" spans="1:65">
      <c r="A885" s="28"/>
      <c r="B885" s="20" t="s">
        <v>254</v>
      </c>
      <c r="C885" s="12"/>
      <c r="D885" s="22">
        <v>0.16166666666666668</v>
      </c>
      <c r="E885" s="22">
        <v>0.51305500000000004</v>
      </c>
      <c r="F885" s="22">
        <v>0.19999999999999998</v>
      </c>
      <c r="G885" s="22" t="s">
        <v>781</v>
      </c>
      <c r="H885" s="22">
        <v>0.18500000000000003</v>
      </c>
      <c r="I885" s="22">
        <v>0.24487473614770919</v>
      </c>
      <c r="J885" s="22">
        <v>0.22833333333333336</v>
      </c>
      <c r="K885" s="22">
        <v>0.27</v>
      </c>
      <c r="L885" s="22">
        <v>0.16500000000000001</v>
      </c>
      <c r="M885" s="22">
        <v>0.18166666666666664</v>
      </c>
      <c r="N885" s="22">
        <v>0.20333333333333334</v>
      </c>
      <c r="O885" s="22">
        <v>0.75</v>
      </c>
      <c r="P885" s="22">
        <v>0.17333333333333334</v>
      </c>
      <c r="Q885" s="22">
        <v>0.22974879266928791</v>
      </c>
      <c r="R885" s="22">
        <v>0.16666666666666666</v>
      </c>
      <c r="S885" s="22">
        <v>0.3</v>
      </c>
      <c r="T885" s="22">
        <v>0.28333333333333338</v>
      </c>
      <c r="U885" s="22">
        <v>0.19999999999999998</v>
      </c>
      <c r="V885" s="22">
        <v>0.33833333333333337</v>
      </c>
      <c r="W885" s="22">
        <v>0.15333333333333335</v>
      </c>
      <c r="X885" s="22">
        <v>0.19499999999999998</v>
      </c>
      <c r="Y885" s="22">
        <v>0.28833333333333333</v>
      </c>
      <c r="Z885" s="22">
        <v>0.28333333333333333</v>
      </c>
      <c r="AA885" s="9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3" t="s">
        <v>255</v>
      </c>
      <c r="C886" s="27"/>
      <c r="D886" s="11">
        <v>0.16500000000000001</v>
      </c>
      <c r="E886" s="11">
        <v>0.51342999999999994</v>
      </c>
      <c r="F886" s="11">
        <v>0.2</v>
      </c>
      <c r="G886" s="11" t="s">
        <v>781</v>
      </c>
      <c r="H886" s="11">
        <v>0.17499999999999999</v>
      </c>
      <c r="I886" s="11">
        <v>0.24416382327155101</v>
      </c>
      <c r="J886" s="11">
        <v>0.23</v>
      </c>
      <c r="K886" s="11">
        <v>0.27500000000000002</v>
      </c>
      <c r="L886" s="11">
        <v>0.17</v>
      </c>
      <c r="M886" s="11">
        <v>0.18</v>
      </c>
      <c r="N886" s="11">
        <v>0.20500000000000002</v>
      </c>
      <c r="O886" s="11">
        <v>0.75</v>
      </c>
      <c r="P886" s="11">
        <v>0.17</v>
      </c>
      <c r="Q886" s="11">
        <v>0.23146159790262122</v>
      </c>
      <c r="R886" s="11">
        <v>0.16</v>
      </c>
      <c r="S886" s="11">
        <v>0.28999999999999998</v>
      </c>
      <c r="T886" s="11">
        <v>0.3</v>
      </c>
      <c r="U886" s="11">
        <v>0.2</v>
      </c>
      <c r="V886" s="11">
        <v>0.33500000000000002</v>
      </c>
      <c r="W886" s="11">
        <v>0.155</v>
      </c>
      <c r="X886" s="11">
        <v>0.19</v>
      </c>
      <c r="Y886" s="11">
        <v>0.3</v>
      </c>
      <c r="Z886" s="11">
        <v>0.3</v>
      </c>
      <c r="AA886" s="9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3" t="s">
        <v>256</v>
      </c>
      <c r="C887" s="27"/>
      <c r="D887" s="23">
        <v>9.8319208025017587E-3</v>
      </c>
      <c r="E887" s="23">
        <v>1.3001364159194962E-2</v>
      </c>
      <c r="F887" s="23">
        <v>3.0404709722440586E-17</v>
      </c>
      <c r="G887" s="23" t="s">
        <v>781</v>
      </c>
      <c r="H887" s="23">
        <v>3.6193922141707711E-2</v>
      </c>
      <c r="I887" s="23">
        <v>1.2731656519962612E-2</v>
      </c>
      <c r="J887" s="23">
        <v>7.5277265270908087E-3</v>
      </c>
      <c r="K887" s="23">
        <v>1.6733200530681513E-2</v>
      </c>
      <c r="L887" s="23">
        <v>1.3784048752090218E-2</v>
      </c>
      <c r="M887" s="23">
        <v>7.5277265270908078E-3</v>
      </c>
      <c r="N887" s="23">
        <v>1.7511900715418263E-2</v>
      </c>
      <c r="O887" s="23">
        <v>5.4772255750516662E-2</v>
      </c>
      <c r="P887" s="23">
        <v>8.164965809277256E-3</v>
      </c>
      <c r="Q887" s="23">
        <v>2.731178885943808E-2</v>
      </c>
      <c r="R887" s="23">
        <v>4.4121045620731485E-2</v>
      </c>
      <c r="S887" s="23">
        <v>3.7947331922020509E-2</v>
      </c>
      <c r="T887" s="23">
        <v>4.0824829046386096E-2</v>
      </c>
      <c r="U887" s="23">
        <v>3.0404709722440586E-17</v>
      </c>
      <c r="V887" s="23">
        <v>1.8348478592697171E-2</v>
      </c>
      <c r="W887" s="23">
        <v>1.3662601021279468E-2</v>
      </c>
      <c r="X887" s="23">
        <v>2.0736441353327719E-2</v>
      </c>
      <c r="Y887" s="23">
        <v>2.5625508125043425E-2</v>
      </c>
      <c r="Z887" s="23">
        <v>4.0824829046386367E-2</v>
      </c>
      <c r="AA887" s="9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87</v>
      </c>
      <c r="C888" s="27"/>
      <c r="D888" s="13">
        <v>6.0816004963928402E-2</v>
      </c>
      <c r="E888" s="13">
        <v>2.5341072904844435E-2</v>
      </c>
      <c r="F888" s="13">
        <v>1.5202354861220294E-16</v>
      </c>
      <c r="G888" s="13" t="s">
        <v>781</v>
      </c>
      <c r="H888" s="13">
        <v>0.19564282238760922</v>
      </c>
      <c r="I888" s="13">
        <v>5.199252777257854E-2</v>
      </c>
      <c r="J888" s="13">
        <v>3.2968145374120329E-2</v>
      </c>
      <c r="K888" s="13">
        <v>6.1974816780301895E-2</v>
      </c>
      <c r="L888" s="13">
        <v>8.3539689406607387E-2</v>
      </c>
      <c r="M888" s="13">
        <v>4.1437026754628306E-2</v>
      </c>
      <c r="N888" s="13">
        <v>8.6124101879106213E-2</v>
      </c>
      <c r="O888" s="13">
        <v>7.3029674334022215E-2</v>
      </c>
      <c r="P888" s="13">
        <v>4.710557197659955E-2</v>
      </c>
      <c r="Q888" s="13">
        <v>0.11887674595423035</v>
      </c>
      <c r="R888" s="13">
        <v>0.26472627372438895</v>
      </c>
      <c r="S888" s="13">
        <v>0.12649110640673503</v>
      </c>
      <c r="T888" s="13">
        <v>0.1440876319284215</v>
      </c>
      <c r="U888" s="13">
        <v>1.5202354861220294E-16</v>
      </c>
      <c r="V888" s="13">
        <v>5.4231956431617247E-2</v>
      </c>
      <c r="W888" s="13">
        <v>8.9103919703996518E-2</v>
      </c>
      <c r="X888" s="13">
        <v>0.10634072488886011</v>
      </c>
      <c r="Y888" s="13">
        <v>8.8874594653329794E-2</v>
      </c>
      <c r="Z888" s="13">
        <v>0.14408763192842247</v>
      </c>
      <c r="AA888" s="9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3" t="s">
        <v>257</v>
      </c>
      <c r="C889" s="27"/>
      <c r="D889" s="13">
        <v>-0.22941428617391779</v>
      </c>
      <c r="E889" s="13">
        <v>1.4454815674662305</v>
      </c>
      <c r="F889" s="13">
        <v>-4.6698085988352012E-2</v>
      </c>
      <c r="G889" s="13" t="s">
        <v>781</v>
      </c>
      <c r="H889" s="13">
        <v>-0.11819572953922541</v>
      </c>
      <c r="I889" s="13">
        <v>0.16719777331354235</v>
      </c>
      <c r="J889" s="13">
        <v>8.8353018496631686E-2</v>
      </c>
      <c r="K889" s="13">
        <v>0.28695758391572501</v>
      </c>
      <c r="L889" s="13">
        <v>-0.21352592094039036</v>
      </c>
      <c r="M889" s="13">
        <v>-0.13408409477275318</v>
      </c>
      <c r="N889" s="13">
        <v>-3.0809720754824466E-2</v>
      </c>
      <c r="O889" s="13">
        <v>2.5748821775436803</v>
      </c>
      <c r="P889" s="13">
        <v>-0.17380500785657171</v>
      </c>
      <c r="Q889" s="13">
        <v>9.5099818967487204E-2</v>
      </c>
      <c r="R889" s="13">
        <v>-0.20558173832362669</v>
      </c>
      <c r="S889" s="13">
        <v>0.42995287101747204</v>
      </c>
      <c r="T889" s="13">
        <v>0.35051104484983497</v>
      </c>
      <c r="U889" s="13">
        <v>-4.6698085988352012E-2</v>
      </c>
      <c r="V889" s="13">
        <v>0.61266907120303826</v>
      </c>
      <c r="W889" s="13">
        <v>-0.26913519925773643</v>
      </c>
      <c r="X889" s="13">
        <v>-7.053063383864322E-2</v>
      </c>
      <c r="Y889" s="13">
        <v>0.37434359270012596</v>
      </c>
      <c r="Z889" s="13">
        <v>0.35051104484983475</v>
      </c>
      <c r="AA889" s="9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43" t="s">
        <v>258</v>
      </c>
      <c r="C890" s="44"/>
      <c r="D890" s="42">
        <v>0.8</v>
      </c>
      <c r="E890" s="42">
        <v>4.37</v>
      </c>
      <c r="F890" s="42" t="s">
        <v>259</v>
      </c>
      <c r="G890" s="42">
        <v>0.5</v>
      </c>
      <c r="H890" s="42">
        <v>0.45</v>
      </c>
      <c r="I890" s="42">
        <v>0.43</v>
      </c>
      <c r="J890" s="42">
        <v>0.18</v>
      </c>
      <c r="K890" s="42">
        <v>0.8</v>
      </c>
      <c r="L890" s="42">
        <v>0.75</v>
      </c>
      <c r="M890" s="42">
        <v>0.5</v>
      </c>
      <c r="N890" s="42">
        <v>0.18</v>
      </c>
      <c r="O890" s="42" t="s">
        <v>259</v>
      </c>
      <c r="P890" s="42">
        <v>0.63</v>
      </c>
      <c r="Q890" s="42">
        <v>0.2</v>
      </c>
      <c r="R890" s="42">
        <v>0.72</v>
      </c>
      <c r="S890" s="42">
        <v>1.24</v>
      </c>
      <c r="T890" s="42" t="s">
        <v>259</v>
      </c>
      <c r="U890" s="42" t="s">
        <v>259</v>
      </c>
      <c r="V890" s="42">
        <v>1.8</v>
      </c>
      <c r="W890" s="42">
        <v>0.92</v>
      </c>
      <c r="X890" s="42">
        <v>0.31</v>
      </c>
      <c r="Y890" s="42">
        <v>1.07</v>
      </c>
      <c r="Z890" s="42" t="s">
        <v>259</v>
      </c>
      <c r="AA890" s="9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B891" s="29" t="s">
        <v>274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BM891" s="51"/>
    </row>
    <row r="892" spans="1:65">
      <c r="BM892" s="51"/>
    </row>
    <row r="893" spans="1:65" ht="15">
      <c r="B893" s="8" t="s">
        <v>527</v>
      </c>
      <c r="BM893" s="26" t="s">
        <v>67</v>
      </c>
    </row>
    <row r="894" spans="1:65" ht="15">
      <c r="A894" s="24" t="s">
        <v>24</v>
      </c>
      <c r="B894" s="18" t="s">
        <v>119</v>
      </c>
      <c r="C894" s="15" t="s">
        <v>120</v>
      </c>
      <c r="D894" s="16" t="s">
        <v>225</v>
      </c>
      <c r="E894" s="17" t="s">
        <v>225</v>
      </c>
      <c r="F894" s="17" t="s">
        <v>225</v>
      </c>
      <c r="G894" s="17" t="s">
        <v>225</v>
      </c>
      <c r="H894" s="17" t="s">
        <v>225</v>
      </c>
      <c r="I894" s="17" t="s">
        <v>225</v>
      </c>
      <c r="J894" s="17" t="s">
        <v>225</v>
      </c>
      <c r="K894" s="17" t="s">
        <v>225</v>
      </c>
      <c r="L894" s="17" t="s">
        <v>225</v>
      </c>
      <c r="M894" s="17" t="s">
        <v>225</v>
      </c>
      <c r="N894" s="17" t="s">
        <v>225</v>
      </c>
      <c r="O894" s="9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226</v>
      </c>
      <c r="C895" s="9" t="s">
        <v>226</v>
      </c>
      <c r="D895" s="91" t="s">
        <v>228</v>
      </c>
      <c r="E895" s="92" t="s">
        <v>229</v>
      </c>
      <c r="F895" s="92" t="s">
        <v>230</v>
      </c>
      <c r="G895" s="92" t="s">
        <v>232</v>
      </c>
      <c r="H895" s="92" t="s">
        <v>238</v>
      </c>
      <c r="I895" s="92" t="s">
        <v>239</v>
      </c>
      <c r="J895" s="92" t="s">
        <v>242</v>
      </c>
      <c r="K895" s="92" t="s">
        <v>243</v>
      </c>
      <c r="L895" s="92" t="s">
        <v>246</v>
      </c>
      <c r="M895" s="92" t="s">
        <v>247</v>
      </c>
      <c r="N895" s="92" t="s">
        <v>248</v>
      </c>
      <c r="O895" s="9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252</v>
      </c>
      <c r="E896" s="11" t="s">
        <v>253</v>
      </c>
      <c r="F896" s="11" t="s">
        <v>252</v>
      </c>
      <c r="G896" s="11" t="s">
        <v>252</v>
      </c>
      <c r="H896" s="11" t="s">
        <v>253</v>
      </c>
      <c r="I896" s="11" t="s">
        <v>252</v>
      </c>
      <c r="J896" s="11" t="s">
        <v>252</v>
      </c>
      <c r="K896" s="11" t="s">
        <v>252</v>
      </c>
      <c r="L896" s="11" t="s">
        <v>252</v>
      </c>
      <c r="M896" s="11" t="s">
        <v>253</v>
      </c>
      <c r="N896" s="11" t="s">
        <v>253</v>
      </c>
      <c r="O896" s="9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9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8">
        <v>1</v>
      </c>
      <c r="C898" s="14">
        <v>1</v>
      </c>
      <c r="D898" s="21">
        <v>0.44629999999999997</v>
      </c>
      <c r="E898" s="21">
        <v>0.56000000000000005</v>
      </c>
      <c r="F898" s="87" t="s">
        <v>260</v>
      </c>
      <c r="G898" s="21">
        <v>0.58470601161542346</v>
      </c>
      <c r="H898" s="87">
        <v>0.7</v>
      </c>
      <c r="I898" s="21">
        <v>0.52</v>
      </c>
      <c r="J898" s="21">
        <v>0.55000000000000004</v>
      </c>
      <c r="K898" s="87">
        <v>0.5</v>
      </c>
      <c r="L898" s="21">
        <v>0.46</v>
      </c>
      <c r="M898" s="21">
        <v>0.42</v>
      </c>
      <c r="N898" s="21">
        <v>0.57999999999999996</v>
      </c>
      <c r="O898" s="9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11">
        <v>0.45590000000000003</v>
      </c>
      <c r="E899" s="11">
        <v>0.56000000000000005</v>
      </c>
      <c r="F899" s="88" t="s">
        <v>260</v>
      </c>
      <c r="G899" s="11">
        <v>0.54011649133046513</v>
      </c>
      <c r="H899" s="88">
        <v>0.6</v>
      </c>
      <c r="I899" s="11">
        <v>0.51</v>
      </c>
      <c r="J899" s="11">
        <v>0.55000000000000004</v>
      </c>
      <c r="K899" s="88">
        <v>0.5</v>
      </c>
      <c r="L899" s="11">
        <v>0.43</v>
      </c>
      <c r="M899" s="11">
        <v>0.49</v>
      </c>
      <c r="N899" s="11">
        <v>0.6</v>
      </c>
      <c r="O899" s="9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12</v>
      </c>
    </row>
    <row r="900" spans="1:65">
      <c r="A900" s="28"/>
      <c r="B900" s="19">
        <v>1</v>
      </c>
      <c r="C900" s="9">
        <v>3</v>
      </c>
      <c r="D900" s="11">
        <v>0.44390000000000002</v>
      </c>
      <c r="E900" s="11">
        <v>0.56000000000000005</v>
      </c>
      <c r="F900" s="88" t="s">
        <v>260</v>
      </c>
      <c r="G900" s="11">
        <v>0.54604357413873161</v>
      </c>
      <c r="H900" s="88">
        <v>0.7</v>
      </c>
      <c r="I900" s="11">
        <v>0.52</v>
      </c>
      <c r="J900" s="11">
        <v>0.55000000000000004</v>
      </c>
      <c r="K900" s="88">
        <v>0.5</v>
      </c>
      <c r="L900" s="11">
        <v>0.44</v>
      </c>
      <c r="M900" s="11">
        <v>0.45</v>
      </c>
      <c r="N900" s="11">
        <v>0.56000000000000005</v>
      </c>
      <c r="O900" s="9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11">
        <v>0.45810000000000001</v>
      </c>
      <c r="E901" s="11">
        <v>0.56000000000000005</v>
      </c>
      <c r="F901" s="88" t="s">
        <v>260</v>
      </c>
      <c r="G901" s="11">
        <v>0.57150869341097499</v>
      </c>
      <c r="H901" s="88">
        <v>0.6</v>
      </c>
      <c r="I901" s="11">
        <v>0.51</v>
      </c>
      <c r="J901" s="11">
        <v>0.54</v>
      </c>
      <c r="K901" s="88">
        <v>0.5</v>
      </c>
      <c r="L901" s="11">
        <v>0.43</v>
      </c>
      <c r="M901" s="11">
        <v>0.43</v>
      </c>
      <c r="N901" s="11">
        <v>0.56999999999999995</v>
      </c>
      <c r="O901" s="9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0.51627304600715052</v>
      </c>
    </row>
    <row r="902" spans="1:65">
      <c r="A902" s="28"/>
      <c r="B902" s="19">
        <v>1</v>
      </c>
      <c r="C902" s="9">
        <v>5</v>
      </c>
      <c r="D902" s="11">
        <v>0.45850000000000002</v>
      </c>
      <c r="E902" s="11">
        <v>0.56000000000000005</v>
      </c>
      <c r="F902" s="88" t="s">
        <v>260</v>
      </c>
      <c r="G902" s="11">
        <v>0.56869312454808152</v>
      </c>
      <c r="H902" s="88">
        <v>0.6</v>
      </c>
      <c r="I902" s="11">
        <v>0.53</v>
      </c>
      <c r="J902" s="11">
        <v>0.56999999999999995</v>
      </c>
      <c r="K902" s="88">
        <v>0.5</v>
      </c>
      <c r="L902" s="11">
        <v>0.47</v>
      </c>
      <c r="M902" s="11">
        <v>0.44</v>
      </c>
      <c r="N902" s="11">
        <v>0.67</v>
      </c>
      <c r="O902" s="9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53</v>
      </c>
    </row>
    <row r="903" spans="1:65">
      <c r="A903" s="28"/>
      <c r="B903" s="19">
        <v>1</v>
      </c>
      <c r="C903" s="9">
        <v>6</v>
      </c>
      <c r="D903" s="11">
        <v>0.47899999999999998</v>
      </c>
      <c r="E903" s="11">
        <v>0.56000000000000005</v>
      </c>
      <c r="F903" s="88" t="s">
        <v>260</v>
      </c>
      <c r="G903" s="11">
        <v>0.53833831329954895</v>
      </c>
      <c r="H903" s="88">
        <v>0.6</v>
      </c>
      <c r="I903" s="11">
        <v>0.52</v>
      </c>
      <c r="J903" s="11">
        <v>0.54</v>
      </c>
      <c r="K903" s="88">
        <v>0.5</v>
      </c>
      <c r="L903" s="11">
        <v>0.43</v>
      </c>
      <c r="M903" s="11">
        <v>0.42</v>
      </c>
      <c r="N903" s="11">
        <v>0.63</v>
      </c>
      <c r="O903" s="9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1"/>
    </row>
    <row r="904" spans="1:65">
      <c r="A904" s="28"/>
      <c r="B904" s="20" t="s">
        <v>254</v>
      </c>
      <c r="C904" s="12"/>
      <c r="D904" s="22">
        <v>0.45695000000000002</v>
      </c>
      <c r="E904" s="22">
        <v>0.56000000000000005</v>
      </c>
      <c r="F904" s="22" t="s">
        <v>781</v>
      </c>
      <c r="G904" s="22">
        <v>0.55823436805720428</v>
      </c>
      <c r="H904" s="22">
        <v>0.6333333333333333</v>
      </c>
      <c r="I904" s="22">
        <v>0.51833333333333331</v>
      </c>
      <c r="J904" s="22">
        <v>0.55000000000000004</v>
      </c>
      <c r="K904" s="22">
        <v>0.5</v>
      </c>
      <c r="L904" s="22">
        <v>0.44333333333333336</v>
      </c>
      <c r="M904" s="22">
        <v>0.44166666666666665</v>
      </c>
      <c r="N904" s="22">
        <v>0.60166666666666668</v>
      </c>
      <c r="O904" s="9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3" t="s">
        <v>255</v>
      </c>
      <c r="C905" s="27"/>
      <c r="D905" s="11">
        <v>0.45700000000000002</v>
      </c>
      <c r="E905" s="11">
        <v>0.56000000000000005</v>
      </c>
      <c r="F905" s="11" t="s">
        <v>781</v>
      </c>
      <c r="G905" s="11">
        <v>0.55736834934340651</v>
      </c>
      <c r="H905" s="11">
        <v>0.6</v>
      </c>
      <c r="I905" s="11">
        <v>0.52</v>
      </c>
      <c r="J905" s="11">
        <v>0.55000000000000004</v>
      </c>
      <c r="K905" s="11">
        <v>0.5</v>
      </c>
      <c r="L905" s="11">
        <v>0.435</v>
      </c>
      <c r="M905" s="11">
        <v>0.435</v>
      </c>
      <c r="N905" s="11">
        <v>0.59</v>
      </c>
      <c r="O905" s="9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3" t="s">
        <v>256</v>
      </c>
      <c r="C906" s="27"/>
      <c r="D906" s="23">
        <v>1.2447931555081747E-2</v>
      </c>
      <c r="E906" s="23">
        <v>0</v>
      </c>
      <c r="F906" s="23" t="s">
        <v>781</v>
      </c>
      <c r="G906" s="23">
        <v>1.9282464168120416E-2</v>
      </c>
      <c r="H906" s="23">
        <v>5.1639777949432218E-2</v>
      </c>
      <c r="I906" s="23">
        <v>7.5277265270908165E-3</v>
      </c>
      <c r="J906" s="23">
        <v>1.0954451150103291E-2</v>
      </c>
      <c r="K906" s="23">
        <v>0</v>
      </c>
      <c r="L906" s="23">
        <v>1.7511900715418263E-2</v>
      </c>
      <c r="M906" s="23">
        <v>2.6394443859772208E-2</v>
      </c>
      <c r="N906" s="23">
        <v>4.1673332800085332E-2</v>
      </c>
      <c r="O906" s="9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87</v>
      </c>
      <c r="C907" s="27"/>
      <c r="D907" s="13">
        <v>2.724134271820056E-2</v>
      </c>
      <c r="E907" s="13">
        <v>0</v>
      </c>
      <c r="F907" s="13" t="s">
        <v>781</v>
      </c>
      <c r="G907" s="13">
        <v>3.4541879309989872E-2</v>
      </c>
      <c r="H907" s="13">
        <v>8.1536491499103511E-2</v>
      </c>
      <c r="I907" s="13">
        <v>1.4522945068342412E-2</v>
      </c>
      <c r="J907" s="13">
        <v>1.9917183909278709E-2</v>
      </c>
      <c r="K907" s="13">
        <v>0</v>
      </c>
      <c r="L907" s="13">
        <v>3.9500527929514875E-2</v>
      </c>
      <c r="M907" s="13">
        <v>5.9761004965521981E-2</v>
      </c>
      <c r="N907" s="13">
        <v>6.9263157008452078E-2</v>
      </c>
      <c r="O907" s="9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257</v>
      </c>
      <c r="C908" s="27"/>
      <c r="D908" s="13">
        <v>-0.11490633970910202</v>
      </c>
      <c r="E908" s="13">
        <v>8.4697340546893374E-2</v>
      </c>
      <c r="F908" s="13" t="s">
        <v>781</v>
      </c>
      <c r="G908" s="13">
        <v>8.1277382917009033E-2</v>
      </c>
      <c r="H908" s="13">
        <v>0.22674103990422445</v>
      </c>
      <c r="I908" s="13">
        <v>3.9906931847730753E-3</v>
      </c>
      <c r="J908" s="13">
        <v>6.532774517998452E-2</v>
      </c>
      <c r="K908" s="13">
        <v>-3.1520231654559638E-2</v>
      </c>
      <c r="L908" s="13">
        <v>-0.14128127206704288</v>
      </c>
      <c r="M908" s="13">
        <v>-0.14450953796152777</v>
      </c>
      <c r="N908" s="13">
        <v>0.16540398790901323</v>
      </c>
      <c r="O908" s="9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43" t="s">
        <v>258</v>
      </c>
      <c r="C909" s="44"/>
      <c r="D909" s="42">
        <v>0.67</v>
      </c>
      <c r="E909" s="42">
        <v>0.46</v>
      </c>
      <c r="F909" s="42">
        <v>2.95</v>
      </c>
      <c r="G909" s="42">
        <v>0.44</v>
      </c>
      <c r="H909" s="42" t="s">
        <v>259</v>
      </c>
      <c r="I909" s="42">
        <v>0</v>
      </c>
      <c r="J909" s="42">
        <v>0.35</v>
      </c>
      <c r="K909" s="42" t="s">
        <v>259</v>
      </c>
      <c r="L909" s="42">
        <v>0.82</v>
      </c>
      <c r="M909" s="42">
        <v>0.84</v>
      </c>
      <c r="N909" s="42">
        <v>0.92</v>
      </c>
      <c r="O909" s="9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B910" s="29" t="s">
        <v>269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BM910" s="51"/>
    </row>
    <row r="911" spans="1:65">
      <c r="BM911" s="51"/>
    </row>
    <row r="912" spans="1:65" ht="15">
      <c r="B912" s="8" t="s">
        <v>528</v>
      </c>
      <c r="BM912" s="26" t="s">
        <v>67</v>
      </c>
    </row>
    <row r="913" spans="1:65" ht="15">
      <c r="A913" s="24" t="s">
        <v>27</v>
      </c>
      <c r="B913" s="18" t="s">
        <v>119</v>
      </c>
      <c r="C913" s="15" t="s">
        <v>120</v>
      </c>
      <c r="D913" s="16" t="s">
        <v>225</v>
      </c>
      <c r="E913" s="17" t="s">
        <v>225</v>
      </c>
      <c r="F913" s="17" t="s">
        <v>225</v>
      </c>
      <c r="G913" s="17" t="s">
        <v>225</v>
      </c>
      <c r="H913" s="17" t="s">
        <v>225</v>
      </c>
      <c r="I913" s="17" t="s">
        <v>225</v>
      </c>
      <c r="J913" s="17" t="s">
        <v>225</v>
      </c>
      <c r="K913" s="17" t="s">
        <v>225</v>
      </c>
      <c r="L913" s="17" t="s">
        <v>225</v>
      </c>
      <c r="M913" s="17" t="s">
        <v>225</v>
      </c>
      <c r="N913" s="17" t="s">
        <v>225</v>
      </c>
      <c r="O913" s="17" t="s">
        <v>225</v>
      </c>
      <c r="P913" s="17" t="s">
        <v>225</v>
      </c>
      <c r="Q913" s="17" t="s">
        <v>225</v>
      </c>
      <c r="R913" s="17" t="s">
        <v>225</v>
      </c>
      <c r="S913" s="17" t="s">
        <v>225</v>
      </c>
      <c r="T913" s="17" t="s">
        <v>225</v>
      </c>
      <c r="U913" s="17" t="s">
        <v>225</v>
      </c>
      <c r="V913" s="17" t="s">
        <v>225</v>
      </c>
      <c r="W913" s="17" t="s">
        <v>225</v>
      </c>
      <c r="X913" s="17" t="s">
        <v>225</v>
      </c>
      <c r="Y913" s="9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226</v>
      </c>
      <c r="C914" s="9" t="s">
        <v>226</v>
      </c>
      <c r="D914" s="91" t="s">
        <v>227</v>
      </c>
      <c r="E914" s="92" t="s">
        <v>229</v>
      </c>
      <c r="F914" s="92" t="s">
        <v>230</v>
      </c>
      <c r="G914" s="92" t="s">
        <v>232</v>
      </c>
      <c r="H914" s="92" t="s">
        <v>233</v>
      </c>
      <c r="I914" s="92" t="s">
        <v>234</v>
      </c>
      <c r="J914" s="92" t="s">
        <v>235</v>
      </c>
      <c r="K914" s="92" t="s">
        <v>236</v>
      </c>
      <c r="L914" s="92" t="s">
        <v>237</v>
      </c>
      <c r="M914" s="92" t="s">
        <v>238</v>
      </c>
      <c r="N914" s="92" t="s">
        <v>239</v>
      </c>
      <c r="O914" s="92" t="s">
        <v>240</v>
      </c>
      <c r="P914" s="92" t="s">
        <v>241</v>
      </c>
      <c r="Q914" s="92" t="s">
        <v>243</v>
      </c>
      <c r="R914" s="92" t="s">
        <v>244</v>
      </c>
      <c r="S914" s="92" t="s">
        <v>245</v>
      </c>
      <c r="T914" s="92" t="s">
        <v>246</v>
      </c>
      <c r="U914" s="92" t="s">
        <v>247</v>
      </c>
      <c r="V914" s="92" t="s">
        <v>249</v>
      </c>
      <c r="W914" s="92" t="s">
        <v>250</v>
      </c>
      <c r="X914" s="92" t="s">
        <v>251</v>
      </c>
      <c r="Y914" s="9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252</v>
      </c>
      <c r="E915" s="11" t="s">
        <v>253</v>
      </c>
      <c r="F915" s="11" t="s">
        <v>252</v>
      </c>
      <c r="G915" s="11" t="s">
        <v>252</v>
      </c>
      <c r="H915" s="11" t="s">
        <v>253</v>
      </c>
      <c r="I915" s="11" t="s">
        <v>253</v>
      </c>
      <c r="J915" s="11" t="s">
        <v>253</v>
      </c>
      <c r="K915" s="11" t="s">
        <v>253</v>
      </c>
      <c r="L915" s="11" t="s">
        <v>253</v>
      </c>
      <c r="M915" s="11" t="s">
        <v>253</v>
      </c>
      <c r="N915" s="11" t="s">
        <v>252</v>
      </c>
      <c r="O915" s="11" t="s">
        <v>122</v>
      </c>
      <c r="P915" s="11" t="s">
        <v>252</v>
      </c>
      <c r="Q915" s="11" t="s">
        <v>252</v>
      </c>
      <c r="R915" s="11" t="s">
        <v>252</v>
      </c>
      <c r="S915" s="11" t="s">
        <v>252</v>
      </c>
      <c r="T915" s="11" t="s">
        <v>252</v>
      </c>
      <c r="U915" s="11" t="s">
        <v>253</v>
      </c>
      <c r="V915" s="11" t="s">
        <v>252</v>
      </c>
      <c r="W915" s="11" t="s">
        <v>253</v>
      </c>
      <c r="X915" s="11" t="s">
        <v>253</v>
      </c>
      <c r="Y915" s="9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9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8">
        <v>1</v>
      </c>
      <c r="C917" s="14">
        <v>1</v>
      </c>
      <c r="D917" s="87">
        <v>0.1</v>
      </c>
      <c r="E917" s="87">
        <v>0.2</v>
      </c>
      <c r="F917" s="87" t="s">
        <v>260</v>
      </c>
      <c r="G917" s="87" t="s">
        <v>98</v>
      </c>
      <c r="H917" s="21">
        <v>0.18</v>
      </c>
      <c r="I917" s="21">
        <v>0.13</v>
      </c>
      <c r="J917" s="21">
        <v>0.15</v>
      </c>
      <c r="K917" s="21">
        <v>0.15</v>
      </c>
      <c r="L917" s="21">
        <v>0.16</v>
      </c>
      <c r="M917" s="87">
        <v>0.1</v>
      </c>
      <c r="N917" s="21">
        <v>0.15</v>
      </c>
      <c r="O917" s="21">
        <v>0.10658785103247122</v>
      </c>
      <c r="P917" s="87">
        <v>0.39</v>
      </c>
      <c r="Q917" s="21">
        <v>0.16</v>
      </c>
      <c r="R917" s="21">
        <v>0.15</v>
      </c>
      <c r="S917" s="87" t="s">
        <v>260</v>
      </c>
      <c r="T917" s="87">
        <v>9.6300000000000008</v>
      </c>
      <c r="U917" s="87">
        <v>0.09</v>
      </c>
      <c r="V917" s="21"/>
      <c r="W917" s="21">
        <v>0.16</v>
      </c>
      <c r="X917" s="87" t="s">
        <v>113</v>
      </c>
      <c r="Y917" s="9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>
        <v>1</v>
      </c>
      <c r="C918" s="9">
        <v>2</v>
      </c>
      <c r="D918" s="88">
        <v>0.1</v>
      </c>
      <c r="E918" s="88">
        <v>0.2</v>
      </c>
      <c r="F918" s="88" t="s">
        <v>260</v>
      </c>
      <c r="G918" s="88" t="s">
        <v>98</v>
      </c>
      <c r="H918" s="11">
        <v>0.17</v>
      </c>
      <c r="I918" s="11">
        <v>0.13</v>
      </c>
      <c r="J918" s="11">
        <v>0.17</v>
      </c>
      <c r="K918" s="11">
        <v>0.16</v>
      </c>
      <c r="L918" s="11">
        <v>0.15</v>
      </c>
      <c r="M918" s="88">
        <v>0.2</v>
      </c>
      <c r="N918" s="11">
        <v>0.15</v>
      </c>
      <c r="O918" s="11">
        <v>0.12543996831545334</v>
      </c>
      <c r="P918" s="88">
        <v>0.12</v>
      </c>
      <c r="Q918" s="11">
        <v>0.18</v>
      </c>
      <c r="R918" s="11">
        <v>0.16</v>
      </c>
      <c r="S918" s="88" t="s">
        <v>260</v>
      </c>
      <c r="T918" s="88">
        <v>8.68</v>
      </c>
      <c r="U918" s="88">
        <v>0.11</v>
      </c>
      <c r="V918" s="11"/>
      <c r="W918" s="11">
        <v>0.17</v>
      </c>
      <c r="X918" s="88">
        <v>0.2</v>
      </c>
      <c r="Y918" s="9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13</v>
      </c>
    </row>
    <row r="919" spans="1:65">
      <c r="A919" s="28"/>
      <c r="B919" s="19">
        <v>1</v>
      </c>
      <c r="C919" s="9">
        <v>3</v>
      </c>
      <c r="D919" s="88">
        <v>0.1</v>
      </c>
      <c r="E919" s="88">
        <v>0.2</v>
      </c>
      <c r="F919" s="88" t="s">
        <v>260</v>
      </c>
      <c r="G919" s="88" t="s">
        <v>98</v>
      </c>
      <c r="H919" s="11">
        <v>0.16</v>
      </c>
      <c r="I919" s="11">
        <v>0.11</v>
      </c>
      <c r="J919" s="11">
        <v>0.18</v>
      </c>
      <c r="K919" s="11">
        <v>0.15</v>
      </c>
      <c r="L919" s="11">
        <v>0.17</v>
      </c>
      <c r="M919" s="88">
        <v>0.2</v>
      </c>
      <c r="N919" s="11">
        <v>0.14000000000000001</v>
      </c>
      <c r="O919" s="11">
        <v>0.10814150606545336</v>
      </c>
      <c r="P919" s="88">
        <v>0.47</v>
      </c>
      <c r="Q919" s="11">
        <v>0.2</v>
      </c>
      <c r="R919" s="11">
        <v>0.18</v>
      </c>
      <c r="S919" s="88" t="s">
        <v>260</v>
      </c>
      <c r="T919" s="88">
        <v>7.9899999999999993</v>
      </c>
      <c r="U919" s="88">
        <v>0.1</v>
      </c>
      <c r="V919" s="11"/>
      <c r="W919" s="11">
        <v>0.19</v>
      </c>
      <c r="X919" s="88">
        <v>0.1</v>
      </c>
      <c r="Y919" s="9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16</v>
      </c>
    </row>
    <row r="920" spans="1:65">
      <c r="A920" s="28"/>
      <c r="B920" s="19">
        <v>1</v>
      </c>
      <c r="C920" s="9">
        <v>4</v>
      </c>
      <c r="D920" s="88">
        <v>0.1</v>
      </c>
      <c r="E920" s="88">
        <v>0.2</v>
      </c>
      <c r="F920" s="88" t="s">
        <v>260</v>
      </c>
      <c r="G920" s="88" t="s">
        <v>98</v>
      </c>
      <c r="H920" s="11">
        <v>0.14000000000000001</v>
      </c>
      <c r="I920" s="89">
        <v>0.18</v>
      </c>
      <c r="J920" s="11">
        <v>0.15</v>
      </c>
      <c r="K920" s="11">
        <v>0.15</v>
      </c>
      <c r="L920" s="11">
        <v>0.18</v>
      </c>
      <c r="M920" s="88">
        <v>0.2</v>
      </c>
      <c r="N920" s="11">
        <v>0.17</v>
      </c>
      <c r="O920" s="11">
        <v>0.12754605654529999</v>
      </c>
      <c r="P920" s="88">
        <v>0.64</v>
      </c>
      <c r="Q920" s="11">
        <v>0.17</v>
      </c>
      <c r="R920" s="11">
        <v>0.16</v>
      </c>
      <c r="S920" s="88" t="s">
        <v>260</v>
      </c>
      <c r="T920" s="88">
        <v>8.75</v>
      </c>
      <c r="U920" s="88">
        <v>0.1</v>
      </c>
      <c r="V920" s="11"/>
      <c r="W920" s="11">
        <v>0.16</v>
      </c>
      <c r="X920" s="88" t="s">
        <v>113</v>
      </c>
      <c r="Y920" s="9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0.15459442635149306</v>
      </c>
    </row>
    <row r="921" spans="1:65">
      <c r="A921" s="28"/>
      <c r="B921" s="19">
        <v>1</v>
      </c>
      <c r="C921" s="9">
        <v>5</v>
      </c>
      <c r="D921" s="88" t="s">
        <v>113</v>
      </c>
      <c r="E921" s="88">
        <v>0.2</v>
      </c>
      <c r="F921" s="88" t="s">
        <v>260</v>
      </c>
      <c r="G921" s="88" t="s">
        <v>98</v>
      </c>
      <c r="H921" s="11">
        <v>0.15</v>
      </c>
      <c r="I921" s="11">
        <v>0.11</v>
      </c>
      <c r="J921" s="11">
        <v>0.15</v>
      </c>
      <c r="K921" s="11">
        <v>0.15</v>
      </c>
      <c r="L921" s="11">
        <v>0.14000000000000001</v>
      </c>
      <c r="M921" s="88">
        <v>0.1</v>
      </c>
      <c r="N921" s="11">
        <v>0.15</v>
      </c>
      <c r="O921" s="11">
        <v>0.11046081356545336</v>
      </c>
      <c r="P921" s="88">
        <v>0.14000000000000001</v>
      </c>
      <c r="Q921" s="11">
        <v>0.22</v>
      </c>
      <c r="R921" s="11">
        <v>0.17</v>
      </c>
      <c r="S921" s="88" t="s">
        <v>260</v>
      </c>
      <c r="T921" s="88">
        <v>8.48</v>
      </c>
      <c r="U921" s="88">
        <v>0.1</v>
      </c>
      <c r="V921" s="88">
        <v>0.2</v>
      </c>
      <c r="W921" s="11">
        <v>0.17</v>
      </c>
      <c r="X921" s="88">
        <v>0.2</v>
      </c>
      <c r="Y921" s="9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54</v>
      </c>
    </row>
    <row r="922" spans="1:65">
      <c r="A922" s="28"/>
      <c r="B922" s="19">
        <v>1</v>
      </c>
      <c r="C922" s="9">
        <v>6</v>
      </c>
      <c r="D922" s="88">
        <v>0.1</v>
      </c>
      <c r="E922" s="88">
        <v>0.3</v>
      </c>
      <c r="F922" s="88" t="s">
        <v>260</v>
      </c>
      <c r="G922" s="88" t="s">
        <v>98</v>
      </c>
      <c r="H922" s="11">
        <v>0.18</v>
      </c>
      <c r="I922" s="11">
        <v>0.12</v>
      </c>
      <c r="J922" s="11">
        <v>0.16</v>
      </c>
      <c r="K922" s="11">
        <v>0.14000000000000001</v>
      </c>
      <c r="L922" s="11">
        <v>0.14000000000000001</v>
      </c>
      <c r="M922" s="88">
        <v>0.1</v>
      </c>
      <c r="N922" s="11">
        <v>0.16</v>
      </c>
      <c r="O922" s="11">
        <v>0.10748938556545334</v>
      </c>
      <c r="P922" s="88">
        <v>0.21</v>
      </c>
      <c r="Q922" s="11">
        <v>0.23</v>
      </c>
      <c r="R922" s="11">
        <v>0.17</v>
      </c>
      <c r="S922" s="88" t="s">
        <v>260</v>
      </c>
      <c r="T922" s="88">
        <v>8.25</v>
      </c>
      <c r="U922" s="88">
        <v>0.1</v>
      </c>
      <c r="V922" s="11"/>
      <c r="W922" s="11">
        <v>0.17</v>
      </c>
      <c r="X922" s="88">
        <v>0.1</v>
      </c>
      <c r="Y922" s="9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1"/>
    </row>
    <row r="923" spans="1:65">
      <c r="A923" s="28"/>
      <c r="B923" s="20" t="s">
        <v>254</v>
      </c>
      <c r="C923" s="12"/>
      <c r="D923" s="22">
        <v>0.1</v>
      </c>
      <c r="E923" s="22">
        <v>0.21666666666666667</v>
      </c>
      <c r="F923" s="22" t="s">
        <v>781</v>
      </c>
      <c r="G923" s="22" t="s">
        <v>781</v>
      </c>
      <c r="H923" s="22">
        <v>0.16333333333333333</v>
      </c>
      <c r="I923" s="22">
        <v>0.13</v>
      </c>
      <c r="J923" s="22">
        <v>0.16</v>
      </c>
      <c r="K923" s="22">
        <v>0.15</v>
      </c>
      <c r="L923" s="22">
        <v>0.15666666666666665</v>
      </c>
      <c r="M923" s="22">
        <v>0.15</v>
      </c>
      <c r="N923" s="22">
        <v>0.15333333333333335</v>
      </c>
      <c r="O923" s="22">
        <v>0.11427759684826411</v>
      </c>
      <c r="P923" s="22">
        <v>0.32833333333333337</v>
      </c>
      <c r="Q923" s="22">
        <v>0.19333333333333336</v>
      </c>
      <c r="R923" s="22">
        <v>0.16500000000000001</v>
      </c>
      <c r="S923" s="22" t="s">
        <v>781</v>
      </c>
      <c r="T923" s="22">
        <v>8.6300000000000008</v>
      </c>
      <c r="U923" s="22">
        <v>9.9999999999999992E-2</v>
      </c>
      <c r="V923" s="22">
        <v>0.2</v>
      </c>
      <c r="W923" s="22">
        <v>0.17</v>
      </c>
      <c r="X923" s="22">
        <v>0.15</v>
      </c>
      <c r="Y923" s="9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1"/>
    </row>
    <row r="924" spans="1:65">
      <c r="A924" s="28"/>
      <c r="B924" s="3" t="s">
        <v>255</v>
      </c>
      <c r="C924" s="27"/>
      <c r="D924" s="11">
        <v>0.1</v>
      </c>
      <c r="E924" s="11">
        <v>0.2</v>
      </c>
      <c r="F924" s="11" t="s">
        <v>781</v>
      </c>
      <c r="G924" s="11" t="s">
        <v>781</v>
      </c>
      <c r="H924" s="11">
        <v>0.16500000000000001</v>
      </c>
      <c r="I924" s="11">
        <v>0.125</v>
      </c>
      <c r="J924" s="11">
        <v>0.155</v>
      </c>
      <c r="K924" s="11">
        <v>0.15</v>
      </c>
      <c r="L924" s="11">
        <v>0.155</v>
      </c>
      <c r="M924" s="11">
        <v>0.15000000000000002</v>
      </c>
      <c r="N924" s="11">
        <v>0.15</v>
      </c>
      <c r="O924" s="11">
        <v>0.10930115981545335</v>
      </c>
      <c r="P924" s="11">
        <v>0.3</v>
      </c>
      <c r="Q924" s="11">
        <v>0.19</v>
      </c>
      <c r="R924" s="11">
        <v>0.16500000000000001</v>
      </c>
      <c r="S924" s="11" t="s">
        <v>781</v>
      </c>
      <c r="T924" s="11">
        <v>8.58</v>
      </c>
      <c r="U924" s="11">
        <v>0.1</v>
      </c>
      <c r="V924" s="11">
        <v>0.2</v>
      </c>
      <c r="W924" s="11">
        <v>0.17</v>
      </c>
      <c r="X924" s="11">
        <v>0.15000000000000002</v>
      </c>
      <c r="Y924" s="9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3" t="s">
        <v>256</v>
      </c>
      <c r="C925" s="27"/>
      <c r="D925" s="23">
        <v>0</v>
      </c>
      <c r="E925" s="23">
        <v>4.0824829046386367E-2</v>
      </c>
      <c r="F925" s="23" t="s">
        <v>781</v>
      </c>
      <c r="G925" s="23" t="s">
        <v>781</v>
      </c>
      <c r="H925" s="23">
        <v>1.6329931618554516E-2</v>
      </c>
      <c r="I925" s="23">
        <v>2.6076809620810597E-2</v>
      </c>
      <c r="J925" s="23">
        <v>1.2649110640673519E-2</v>
      </c>
      <c r="K925" s="23">
        <v>6.3245553203367553E-3</v>
      </c>
      <c r="L925" s="23">
        <v>1.6329931618554516E-2</v>
      </c>
      <c r="M925" s="23">
        <v>5.4772255750516738E-2</v>
      </c>
      <c r="N925" s="23">
        <v>1.0327955589886448E-2</v>
      </c>
      <c r="O925" s="23">
        <v>9.571645703407624E-3</v>
      </c>
      <c r="P925" s="23">
        <v>0.20682520800585846</v>
      </c>
      <c r="Q925" s="23">
        <v>2.8047578623950013E-2</v>
      </c>
      <c r="R925" s="23">
        <v>1.0488088481701517E-2</v>
      </c>
      <c r="S925" s="23" t="s">
        <v>781</v>
      </c>
      <c r="T925" s="23">
        <v>0.56451749308591004</v>
      </c>
      <c r="U925" s="23">
        <v>6.3245553203367597E-3</v>
      </c>
      <c r="V925" s="23" t="s">
        <v>781</v>
      </c>
      <c r="W925" s="23">
        <v>1.0954451150103323E-2</v>
      </c>
      <c r="X925" s="23">
        <v>5.7735026918962686E-2</v>
      </c>
      <c r="Y925" s="9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3" t="s">
        <v>87</v>
      </c>
      <c r="C926" s="27"/>
      <c r="D926" s="13">
        <v>0</v>
      </c>
      <c r="E926" s="13">
        <v>0.18842228790639862</v>
      </c>
      <c r="F926" s="13" t="s">
        <v>781</v>
      </c>
      <c r="G926" s="13" t="s">
        <v>781</v>
      </c>
      <c r="H926" s="13">
        <v>9.9979173174823563E-2</v>
      </c>
      <c r="I926" s="13">
        <v>0.20059084323700457</v>
      </c>
      <c r="J926" s="13">
        <v>7.9056941504209499E-2</v>
      </c>
      <c r="K926" s="13">
        <v>4.2163702135578372E-2</v>
      </c>
      <c r="L926" s="13">
        <v>0.10423360607587989</v>
      </c>
      <c r="M926" s="13">
        <v>0.3651483716701116</v>
      </c>
      <c r="N926" s="13">
        <v>6.7356232107955091E-2</v>
      </c>
      <c r="O926" s="13">
        <v>8.3757849021945191E-2</v>
      </c>
      <c r="P926" s="13">
        <v>0.62992449138840134</v>
      </c>
      <c r="Q926" s="13">
        <v>0.14507368253767247</v>
      </c>
      <c r="R926" s="13">
        <v>6.356417261637283E-2</v>
      </c>
      <c r="S926" s="13" t="s">
        <v>781</v>
      </c>
      <c r="T926" s="13">
        <v>6.5413382744601387E-2</v>
      </c>
      <c r="U926" s="13">
        <v>6.3245553203367597E-2</v>
      </c>
      <c r="V926" s="13" t="s">
        <v>781</v>
      </c>
      <c r="W926" s="13">
        <v>6.4437947941784243E-2</v>
      </c>
      <c r="X926" s="13">
        <v>0.38490017945975125</v>
      </c>
      <c r="Y926" s="9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A927" s="28"/>
      <c r="B927" s="3" t="s">
        <v>257</v>
      </c>
      <c r="C927" s="27"/>
      <c r="D927" s="13">
        <v>-0.35314614918499476</v>
      </c>
      <c r="E927" s="13">
        <v>0.40151667676584468</v>
      </c>
      <c r="F927" s="13" t="s">
        <v>781</v>
      </c>
      <c r="G927" s="13" t="s">
        <v>781</v>
      </c>
      <c r="H927" s="13">
        <v>5.6527956331175133E-2</v>
      </c>
      <c r="I927" s="13">
        <v>-0.15908999394049328</v>
      </c>
      <c r="J927" s="13">
        <v>3.4966161304008203E-2</v>
      </c>
      <c r="K927" s="13">
        <v>-2.9719223777492254E-2</v>
      </c>
      <c r="L927" s="13">
        <v>1.3404366276841273E-2</v>
      </c>
      <c r="M927" s="13">
        <v>-2.9719223777492254E-2</v>
      </c>
      <c r="N927" s="13">
        <v>-8.157428750325324E-3</v>
      </c>
      <c r="O927" s="13">
        <v>-0.26079096416815661</v>
      </c>
      <c r="P927" s="13">
        <v>1.1238368101759337</v>
      </c>
      <c r="Q927" s="13">
        <v>0.25058411157567684</v>
      </c>
      <c r="R927" s="13">
        <v>6.7308853844758598E-2</v>
      </c>
      <c r="S927" s="13" t="s">
        <v>781</v>
      </c>
      <c r="T927" s="13">
        <v>54.823487325334952</v>
      </c>
      <c r="U927" s="13">
        <v>-0.35314614918499487</v>
      </c>
      <c r="V927" s="13">
        <v>0.29370770163001048</v>
      </c>
      <c r="W927" s="13">
        <v>9.9651546385508993E-2</v>
      </c>
      <c r="X927" s="13">
        <v>-2.9719223777492254E-2</v>
      </c>
      <c r="Y927" s="9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A928" s="28"/>
      <c r="B928" s="43" t="s">
        <v>258</v>
      </c>
      <c r="C928" s="44"/>
      <c r="D928" s="42" t="s">
        <v>259</v>
      </c>
      <c r="E928" s="42" t="s">
        <v>259</v>
      </c>
      <c r="F928" s="42">
        <v>1.88</v>
      </c>
      <c r="G928" s="42">
        <v>1.31</v>
      </c>
      <c r="H928" s="42">
        <v>0.04</v>
      </c>
      <c r="I928" s="42">
        <v>0.67</v>
      </c>
      <c r="J928" s="42">
        <v>0.04</v>
      </c>
      <c r="K928" s="42">
        <v>0.25</v>
      </c>
      <c r="L928" s="42">
        <v>0.11</v>
      </c>
      <c r="M928" s="42" t="s">
        <v>259</v>
      </c>
      <c r="N928" s="42">
        <v>0.18</v>
      </c>
      <c r="O928" s="42">
        <v>1.01</v>
      </c>
      <c r="P928" s="42">
        <v>3.55</v>
      </c>
      <c r="Q928" s="42">
        <v>0.67</v>
      </c>
      <c r="R928" s="42">
        <v>7.0000000000000007E-2</v>
      </c>
      <c r="S928" s="42">
        <v>1.88</v>
      </c>
      <c r="T928" s="42">
        <v>180.32</v>
      </c>
      <c r="U928" s="42">
        <v>1.31</v>
      </c>
      <c r="V928" s="42" t="s">
        <v>259</v>
      </c>
      <c r="W928" s="42">
        <v>0.18</v>
      </c>
      <c r="X928" s="42" t="s">
        <v>259</v>
      </c>
      <c r="Y928" s="9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B929" s="29" t="s">
        <v>275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BM929" s="51"/>
    </row>
    <row r="930" spans="1:65">
      <c r="BM930" s="51"/>
    </row>
    <row r="931" spans="1:65" ht="15">
      <c r="B931" s="8" t="s">
        <v>529</v>
      </c>
      <c r="BM931" s="26" t="s">
        <v>67</v>
      </c>
    </row>
    <row r="932" spans="1:65" ht="15">
      <c r="A932" s="24" t="s">
        <v>30</v>
      </c>
      <c r="B932" s="18" t="s">
        <v>119</v>
      </c>
      <c r="C932" s="15" t="s">
        <v>120</v>
      </c>
      <c r="D932" s="16" t="s">
        <v>225</v>
      </c>
      <c r="E932" s="17" t="s">
        <v>225</v>
      </c>
      <c r="F932" s="17" t="s">
        <v>225</v>
      </c>
      <c r="G932" s="17" t="s">
        <v>225</v>
      </c>
      <c r="H932" s="17" t="s">
        <v>225</v>
      </c>
      <c r="I932" s="17" t="s">
        <v>225</v>
      </c>
      <c r="J932" s="17" t="s">
        <v>225</v>
      </c>
      <c r="K932" s="17" t="s">
        <v>225</v>
      </c>
      <c r="L932" s="17" t="s">
        <v>225</v>
      </c>
      <c r="M932" s="17" t="s">
        <v>225</v>
      </c>
      <c r="N932" s="17" t="s">
        <v>225</v>
      </c>
      <c r="O932" s="17" t="s">
        <v>225</v>
      </c>
      <c r="P932" s="17" t="s">
        <v>225</v>
      </c>
      <c r="Q932" s="17" t="s">
        <v>225</v>
      </c>
      <c r="R932" s="17" t="s">
        <v>225</v>
      </c>
      <c r="S932" s="17" t="s">
        <v>225</v>
      </c>
      <c r="T932" s="17" t="s">
        <v>225</v>
      </c>
      <c r="U932" s="17" t="s">
        <v>225</v>
      </c>
      <c r="V932" s="17" t="s">
        <v>225</v>
      </c>
      <c r="W932" s="17" t="s">
        <v>225</v>
      </c>
      <c r="X932" s="17" t="s">
        <v>225</v>
      </c>
      <c r="Y932" s="17" t="s">
        <v>225</v>
      </c>
      <c r="Z932" s="17" t="s">
        <v>225</v>
      </c>
      <c r="AA932" s="17" t="s">
        <v>225</v>
      </c>
      <c r="AB932" s="9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226</v>
      </c>
      <c r="C933" s="9" t="s">
        <v>226</v>
      </c>
      <c r="D933" s="91" t="s">
        <v>227</v>
      </c>
      <c r="E933" s="92" t="s">
        <v>228</v>
      </c>
      <c r="F933" s="92" t="s">
        <v>229</v>
      </c>
      <c r="G933" s="92" t="s">
        <v>230</v>
      </c>
      <c r="H933" s="92" t="s">
        <v>231</v>
      </c>
      <c r="I933" s="92" t="s">
        <v>232</v>
      </c>
      <c r="J933" s="92" t="s">
        <v>233</v>
      </c>
      <c r="K933" s="92" t="s">
        <v>234</v>
      </c>
      <c r="L933" s="92" t="s">
        <v>235</v>
      </c>
      <c r="M933" s="92" t="s">
        <v>236</v>
      </c>
      <c r="N933" s="92" t="s">
        <v>237</v>
      </c>
      <c r="O933" s="92" t="s">
        <v>238</v>
      </c>
      <c r="P933" s="92" t="s">
        <v>239</v>
      </c>
      <c r="Q933" s="92" t="s">
        <v>240</v>
      </c>
      <c r="R933" s="92" t="s">
        <v>241</v>
      </c>
      <c r="S933" s="92" t="s">
        <v>242</v>
      </c>
      <c r="T933" s="92" t="s">
        <v>243</v>
      </c>
      <c r="U933" s="92" t="s">
        <v>245</v>
      </c>
      <c r="V933" s="92" t="s">
        <v>246</v>
      </c>
      <c r="W933" s="92" t="s">
        <v>247</v>
      </c>
      <c r="X933" s="92" t="s">
        <v>248</v>
      </c>
      <c r="Y933" s="92" t="s">
        <v>249</v>
      </c>
      <c r="Z933" s="92" t="s">
        <v>250</v>
      </c>
      <c r="AA933" s="92" t="s">
        <v>251</v>
      </c>
      <c r="AB933" s="9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252</v>
      </c>
      <c r="E934" s="11" t="s">
        <v>252</v>
      </c>
      <c r="F934" s="11" t="s">
        <v>253</v>
      </c>
      <c r="G934" s="11" t="s">
        <v>122</v>
      </c>
      <c r="H934" s="11" t="s">
        <v>252</v>
      </c>
      <c r="I934" s="11" t="s">
        <v>252</v>
      </c>
      <c r="J934" s="11" t="s">
        <v>253</v>
      </c>
      <c r="K934" s="11" t="s">
        <v>253</v>
      </c>
      <c r="L934" s="11" t="s">
        <v>253</v>
      </c>
      <c r="M934" s="11" t="s">
        <v>253</v>
      </c>
      <c r="N934" s="11" t="s">
        <v>253</v>
      </c>
      <c r="O934" s="11" t="s">
        <v>253</v>
      </c>
      <c r="P934" s="11" t="s">
        <v>252</v>
      </c>
      <c r="Q934" s="11" t="s">
        <v>122</v>
      </c>
      <c r="R934" s="11" t="s">
        <v>122</v>
      </c>
      <c r="S934" s="11" t="s">
        <v>252</v>
      </c>
      <c r="T934" s="11" t="s">
        <v>252</v>
      </c>
      <c r="U934" s="11" t="s">
        <v>252</v>
      </c>
      <c r="V934" s="11" t="s">
        <v>252</v>
      </c>
      <c r="W934" s="11" t="s">
        <v>253</v>
      </c>
      <c r="X934" s="11" t="s">
        <v>253</v>
      </c>
      <c r="Y934" s="11" t="s">
        <v>252</v>
      </c>
      <c r="Z934" s="11" t="s">
        <v>253</v>
      </c>
      <c r="AA934" s="11" t="s">
        <v>253</v>
      </c>
      <c r="AB934" s="9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9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8">
        <v>1</v>
      </c>
      <c r="C936" s="14">
        <v>1</v>
      </c>
      <c r="D936" s="144">
        <v>10.7</v>
      </c>
      <c r="E936" s="144">
        <v>11.859</v>
      </c>
      <c r="F936" s="144">
        <v>11.5</v>
      </c>
      <c r="G936" s="144">
        <v>12</v>
      </c>
      <c r="H936" s="144">
        <v>10.71</v>
      </c>
      <c r="I936" s="144">
        <v>10.864958176977547</v>
      </c>
      <c r="J936" s="144">
        <v>11.15</v>
      </c>
      <c r="K936" s="144">
        <v>10.7</v>
      </c>
      <c r="L936" s="144">
        <v>10.3</v>
      </c>
      <c r="M936" s="144">
        <v>10.199999999999999</v>
      </c>
      <c r="N936" s="144">
        <v>9.85</v>
      </c>
      <c r="O936" s="144">
        <v>8.8000000000000007</v>
      </c>
      <c r="P936" s="144">
        <v>10.92</v>
      </c>
      <c r="Q936" s="144">
        <v>8.2410217426593153</v>
      </c>
      <c r="R936" s="163" t="s">
        <v>276</v>
      </c>
      <c r="S936" s="144">
        <v>11.3</v>
      </c>
      <c r="T936" s="144">
        <v>9.3000000000000007</v>
      </c>
      <c r="U936" s="144">
        <v>9.3000000000000007</v>
      </c>
      <c r="V936" s="144">
        <v>12.71</v>
      </c>
      <c r="W936" s="144">
        <v>11.2</v>
      </c>
      <c r="X936" s="144">
        <v>10.36</v>
      </c>
      <c r="Y936" s="144">
        <v>10.220000000000001</v>
      </c>
      <c r="Z936" s="144">
        <v>10.3</v>
      </c>
      <c r="AA936" s="144">
        <v>13</v>
      </c>
      <c r="AB936" s="145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  <c r="AV936" s="146"/>
      <c r="AW936" s="146"/>
      <c r="AX936" s="146"/>
      <c r="AY936" s="146"/>
      <c r="AZ936" s="146"/>
      <c r="BA936" s="146"/>
      <c r="BB936" s="146"/>
      <c r="BC936" s="146"/>
      <c r="BD936" s="146"/>
      <c r="BE936" s="146"/>
      <c r="BF936" s="146"/>
      <c r="BG936" s="146"/>
      <c r="BH936" s="146"/>
      <c r="BI936" s="146"/>
      <c r="BJ936" s="146"/>
      <c r="BK936" s="146"/>
      <c r="BL936" s="146"/>
      <c r="BM936" s="147">
        <v>1</v>
      </c>
    </row>
    <row r="937" spans="1:65">
      <c r="A937" s="28"/>
      <c r="B937" s="19">
        <v>1</v>
      </c>
      <c r="C937" s="9">
        <v>2</v>
      </c>
      <c r="D937" s="148">
        <v>10.3</v>
      </c>
      <c r="E937" s="148">
        <v>11.577999999999999</v>
      </c>
      <c r="F937" s="148">
        <v>11.6</v>
      </c>
      <c r="G937" s="148">
        <v>10.1</v>
      </c>
      <c r="H937" s="148">
        <v>10.61</v>
      </c>
      <c r="I937" s="148">
        <v>10.895581851020038</v>
      </c>
      <c r="J937" s="148">
        <v>10.75</v>
      </c>
      <c r="K937" s="148">
        <v>10.95</v>
      </c>
      <c r="L937" s="148">
        <v>9.19</v>
      </c>
      <c r="M937" s="148">
        <v>10.45</v>
      </c>
      <c r="N937" s="148">
        <v>10.050000000000001</v>
      </c>
      <c r="O937" s="171">
        <v>7.1</v>
      </c>
      <c r="P937" s="148">
        <v>11.14</v>
      </c>
      <c r="Q937" s="148">
        <v>8.7949233058593155</v>
      </c>
      <c r="R937" s="164" t="s">
        <v>276</v>
      </c>
      <c r="S937" s="148">
        <v>11.44</v>
      </c>
      <c r="T937" s="148">
        <v>8.9</v>
      </c>
      <c r="U937" s="148">
        <v>9.4</v>
      </c>
      <c r="V937" s="148">
        <v>12.29</v>
      </c>
      <c r="W937" s="171">
        <v>13.2</v>
      </c>
      <c r="X937" s="148">
        <v>10.5</v>
      </c>
      <c r="Y937" s="148">
        <v>10.050000000000001</v>
      </c>
      <c r="Z937" s="148">
        <v>9.9</v>
      </c>
      <c r="AA937" s="148">
        <v>13</v>
      </c>
      <c r="AB937" s="145"/>
      <c r="AC937" s="146"/>
      <c r="AD937" s="146"/>
      <c r="AE937" s="146"/>
      <c r="AF937" s="146"/>
      <c r="AG937" s="146"/>
      <c r="AH937" s="146"/>
      <c r="AI937" s="146"/>
      <c r="AJ937" s="146"/>
      <c r="AK937" s="146"/>
      <c r="AL937" s="146"/>
      <c r="AM937" s="146"/>
      <c r="AN937" s="146"/>
      <c r="AO937" s="146"/>
      <c r="AP937" s="146"/>
      <c r="AQ937" s="146"/>
      <c r="AR937" s="146"/>
      <c r="AS937" s="146"/>
      <c r="AT937" s="146"/>
      <c r="AU937" s="146"/>
      <c r="AV937" s="146"/>
      <c r="AW937" s="146"/>
      <c r="AX937" s="146"/>
      <c r="AY937" s="146"/>
      <c r="AZ937" s="146"/>
      <c r="BA937" s="146"/>
      <c r="BB937" s="146"/>
      <c r="BC937" s="146"/>
      <c r="BD937" s="146"/>
      <c r="BE937" s="146"/>
      <c r="BF937" s="146"/>
      <c r="BG937" s="146"/>
      <c r="BH937" s="146"/>
      <c r="BI937" s="146"/>
      <c r="BJ937" s="146"/>
      <c r="BK937" s="146"/>
      <c r="BL937" s="146"/>
      <c r="BM937" s="147">
        <v>14</v>
      </c>
    </row>
    <row r="938" spans="1:65">
      <c r="A938" s="28"/>
      <c r="B938" s="19">
        <v>1</v>
      </c>
      <c r="C938" s="9">
        <v>3</v>
      </c>
      <c r="D938" s="148">
        <v>10.4</v>
      </c>
      <c r="E938" s="148">
        <v>11.634</v>
      </c>
      <c r="F938" s="148">
        <v>11.6</v>
      </c>
      <c r="G938" s="148">
        <v>11.4</v>
      </c>
      <c r="H938" s="148">
        <v>10.92</v>
      </c>
      <c r="I938" s="148">
        <v>10.330469657314481</v>
      </c>
      <c r="J938" s="148">
        <v>10.75</v>
      </c>
      <c r="K938" s="148">
        <v>10.6</v>
      </c>
      <c r="L938" s="148">
        <v>8.2200000000000006</v>
      </c>
      <c r="M938" s="148">
        <v>10.35</v>
      </c>
      <c r="N938" s="148">
        <v>9.8000000000000007</v>
      </c>
      <c r="O938" s="148">
        <v>9.3000000000000007</v>
      </c>
      <c r="P938" s="148">
        <v>10.76</v>
      </c>
      <c r="Q938" s="148">
        <v>9.2975289042593143</v>
      </c>
      <c r="R938" s="164" t="s">
        <v>276</v>
      </c>
      <c r="S938" s="148">
        <v>11.49</v>
      </c>
      <c r="T938" s="148">
        <v>9.5</v>
      </c>
      <c r="U938" s="148">
        <v>9.5</v>
      </c>
      <c r="V938" s="148">
        <v>11.88</v>
      </c>
      <c r="W938" s="148">
        <v>11.9</v>
      </c>
      <c r="X938" s="148">
        <v>10.02</v>
      </c>
      <c r="Y938" s="148">
        <v>10.32</v>
      </c>
      <c r="Z938" s="148">
        <v>9.6999999999999993</v>
      </c>
      <c r="AA938" s="171">
        <v>12.6</v>
      </c>
      <c r="AB938" s="145"/>
      <c r="AC938" s="146"/>
      <c r="AD938" s="146"/>
      <c r="AE938" s="146"/>
      <c r="AF938" s="146"/>
      <c r="AG938" s="146"/>
      <c r="AH938" s="146"/>
      <c r="AI938" s="146"/>
      <c r="AJ938" s="146"/>
      <c r="AK938" s="146"/>
      <c r="AL938" s="146"/>
      <c r="AM938" s="146"/>
      <c r="AN938" s="146"/>
      <c r="AO938" s="146"/>
      <c r="AP938" s="146"/>
      <c r="AQ938" s="146"/>
      <c r="AR938" s="146"/>
      <c r="AS938" s="146"/>
      <c r="AT938" s="146"/>
      <c r="AU938" s="146"/>
      <c r="AV938" s="146"/>
      <c r="AW938" s="146"/>
      <c r="AX938" s="146"/>
      <c r="AY938" s="146"/>
      <c r="AZ938" s="146"/>
      <c r="BA938" s="146"/>
      <c r="BB938" s="146"/>
      <c r="BC938" s="146"/>
      <c r="BD938" s="146"/>
      <c r="BE938" s="146"/>
      <c r="BF938" s="146"/>
      <c r="BG938" s="146"/>
      <c r="BH938" s="146"/>
      <c r="BI938" s="146"/>
      <c r="BJ938" s="146"/>
      <c r="BK938" s="146"/>
      <c r="BL938" s="146"/>
      <c r="BM938" s="147">
        <v>16</v>
      </c>
    </row>
    <row r="939" spans="1:65">
      <c r="A939" s="28"/>
      <c r="B939" s="19">
        <v>1</v>
      </c>
      <c r="C939" s="9">
        <v>4</v>
      </c>
      <c r="D939" s="148">
        <v>10.4</v>
      </c>
      <c r="E939" s="148">
        <v>11.871</v>
      </c>
      <c r="F939" s="148">
        <v>11.5</v>
      </c>
      <c r="G939" s="148">
        <v>12.6</v>
      </c>
      <c r="H939" s="148">
        <v>10.91</v>
      </c>
      <c r="I939" s="148">
        <v>11.11801729765806</v>
      </c>
      <c r="J939" s="148">
        <v>10.65</v>
      </c>
      <c r="K939" s="148">
        <v>10.25</v>
      </c>
      <c r="L939" s="148">
        <v>8.36</v>
      </c>
      <c r="M939" s="148">
        <v>10.1</v>
      </c>
      <c r="N939" s="148">
        <v>9.9499999999999993</v>
      </c>
      <c r="O939" s="148">
        <v>9.6</v>
      </c>
      <c r="P939" s="148">
        <v>10.95</v>
      </c>
      <c r="Q939" s="148">
        <v>9.2903707234593149</v>
      </c>
      <c r="R939" s="164" t="s">
        <v>276</v>
      </c>
      <c r="S939" s="148">
        <v>11.47</v>
      </c>
      <c r="T939" s="148">
        <v>9.4</v>
      </c>
      <c r="U939" s="171">
        <v>8</v>
      </c>
      <c r="V939" s="148">
        <v>11.8</v>
      </c>
      <c r="W939" s="148">
        <v>11.6</v>
      </c>
      <c r="X939" s="148">
        <v>10.23</v>
      </c>
      <c r="Y939" s="148">
        <v>10.16</v>
      </c>
      <c r="Z939" s="148">
        <v>10</v>
      </c>
      <c r="AA939" s="148">
        <v>13.2</v>
      </c>
      <c r="AB939" s="145"/>
      <c r="AC939" s="146"/>
      <c r="AD939" s="146"/>
      <c r="AE939" s="146"/>
      <c r="AF939" s="146"/>
      <c r="AG939" s="146"/>
      <c r="AH939" s="146"/>
      <c r="AI939" s="146"/>
      <c r="AJ939" s="146"/>
      <c r="AK939" s="146"/>
      <c r="AL939" s="146"/>
      <c r="AM939" s="146"/>
      <c r="AN939" s="146"/>
      <c r="AO939" s="146"/>
      <c r="AP939" s="146"/>
      <c r="AQ939" s="146"/>
      <c r="AR939" s="146"/>
      <c r="AS939" s="146"/>
      <c r="AT939" s="146"/>
      <c r="AU939" s="146"/>
      <c r="AV939" s="146"/>
      <c r="AW939" s="146"/>
      <c r="AX939" s="146"/>
      <c r="AY939" s="146"/>
      <c r="AZ939" s="146"/>
      <c r="BA939" s="146"/>
      <c r="BB939" s="146"/>
      <c r="BC939" s="146"/>
      <c r="BD939" s="146"/>
      <c r="BE939" s="146"/>
      <c r="BF939" s="146"/>
      <c r="BG939" s="146"/>
      <c r="BH939" s="146"/>
      <c r="BI939" s="146"/>
      <c r="BJ939" s="146"/>
      <c r="BK939" s="146"/>
      <c r="BL939" s="146"/>
      <c r="BM939" s="147">
        <v>10.602570887627424</v>
      </c>
    </row>
    <row r="940" spans="1:65">
      <c r="A940" s="28"/>
      <c r="B940" s="19">
        <v>1</v>
      </c>
      <c r="C940" s="9">
        <v>5</v>
      </c>
      <c r="D940" s="148">
        <v>10.4</v>
      </c>
      <c r="E940" s="148">
        <v>11.662000000000001</v>
      </c>
      <c r="F940" s="148">
        <v>11.6</v>
      </c>
      <c r="G940" s="148">
        <v>11.3</v>
      </c>
      <c r="H940" s="148">
        <v>10.91</v>
      </c>
      <c r="I940" s="148">
        <v>11.137379268691577</v>
      </c>
      <c r="J940" s="148">
        <v>10.5</v>
      </c>
      <c r="K940" s="148">
        <v>10.6</v>
      </c>
      <c r="L940" s="148">
        <v>9.0399999999999991</v>
      </c>
      <c r="M940" s="148">
        <v>10.35</v>
      </c>
      <c r="N940" s="148">
        <v>9.81</v>
      </c>
      <c r="O940" s="148">
        <v>8.1</v>
      </c>
      <c r="P940" s="148">
        <v>11.13</v>
      </c>
      <c r="Q940" s="148">
        <v>8.090567758659315</v>
      </c>
      <c r="R940" s="164" t="s">
        <v>276</v>
      </c>
      <c r="S940" s="148">
        <v>11.27</v>
      </c>
      <c r="T940" s="148">
        <v>9.1999999999999993</v>
      </c>
      <c r="U940" s="148">
        <v>9.4</v>
      </c>
      <c r="V940" s="148">
        <v>12.05</v>
      </c>
      <c r="W940" s="148">
        <v>11.9</v>
      </c>
      <c r="X940" s="148">
        <v>10.37</v>
      </c>
      <c r="Y940" s="148">
        <v>10.7</v>
      </c>
      <c r="Z940" s="148">
        <v>9.8000000000000007</v>
      </c>
      <c r="AA940" s="148">
        <v>13</v>
      </c>
      <c r="AB940" s="145"/>
      <c r="AC940" s="146"/>
      <c r="AD940" s="146"/>
      <c r="AE940" s="146"/>
      <c r="AF940" s="146"/>
      <c r="AG940" s="146"/>
      <c r="AH940" s="146"/>
      <c r="AI940" s="146"/>
      <c r="AJ940" s="146"/>
      <c r="AK940" s="146"/>
      <c r="AL940" s="146"/>
      <c r="AM940" s="146"/>
      <c r="AN940" s="146"/>
      <c r="AO940" s="146"/>
      <c r="AP940" s="146"/>
      <c r="AQ940" s="146"/>
      <c r="AR940" s="146"/>
      <c r="AS940" s="146"/>
      <c r="AT940" s="146"/>
      <c r="AU940" s="146"/>
      <c r="AV940" s="146"/>
      <c r="AW940" s="146"/>
      <c r="AX940" s="146"/>
      <c r="AY940" s="146"/>
      <c r="AZ940" s="146"/>
      <c r="BA940" s="146"/>
      <c r="BB940" s="146"/>
      <c r="BC940" s="146"/>
      <c r="BD940" s="146"/>
      <c r="BE940" s="146"/>
      <c r="BF940" s="146"/>
      <c r="BG940" s="146"/>
      <c r="BH940" s="146"/>
      <c r="BI940" s="146"/>
      <c r="BJ940" s="146"/>
      <c r="BK940" s="146"/>
      <c r="BL940" s="146"/>
      <c r="BM940" s="147">
        <v>55</v>
      </c>
    </row>
    <row r="941" spans="1:65">
      <c r="A941" s="28"/>
      <c r="B941" s="19">
        <v>1</v>
      </c>
      <c r="C941" s="9">
        <v>6</v>
      </c>
      <c r="D941" s="148">
        <v>10.3</v>
      </c>
      <c r="E941" s="148">
        <v>11.785</v>
      </c>
      <c r="F941" s="148">
        <v>11.5</v>
      </c>
      <c r="G941" s="148">
        <v>12.8</v>
      </c>
      <c r="H941" s="148">
        <v>10.85</v>
      </c>
      <c r="I941" s="148">
        <v>10.567288106566924</v>
      </c>
      <c r="J941" s="148">
        <v>10.9</v>
      </c>
      <c r="K941" s="148">
        <v>10.25</v>
      </c>
      <c r="L941" s="148">
        <v>10.1</v>
      </c>
      <c r="M941" s="148">
        <v>10.45</v>
      </c>
      <c r="N941" s="148">
        <v>9.74</v>
      </c>
      <c r="O941" s="148">
        <v>8.6999999999999993</v>
      </c>
      <c r="P941" s="148">
        <v>10.91</v>
      </c>
      <c r="Q941" s="148">
        <v>8.227675699459315</v>
      </c>
      <c r="R941" s="164" t="s">
        <v>276</v>
      </c>
      <c r="S941" s="148">
        <v>11.15</v>
      </c>
      <c r="T941" s="148">
        <v>9.6</v>
      </c>
      <c r="U941" s="148">
        <v>9.6999999999999993</v>
      </c>
      <c r="V941" s="148">
        <v>11.53</v>
      </c>
      <c r="W941" s="148">
        <v>11.8</v>
      </c>
      <c r="X941" s="148">
        <v>10.61</v>
      </c>
      <c r="Y941" s="148">
        <v>10.65</v>
      </c>
      <c r="Z941" s="148">
        <v>10.3</v>
      </c>
      <c r="AA941" s="148">
        <v>12.9</v>
      </c>
      <c r="AB941" s="145"/>
      <c r="AC941" s="146"/>
      <c r="AD941" s="146"/>
      <c r="AE941" s="146"/>
      <c r="AF941" s="146"/>
      <c r="AG941" s="146"/>
      <c r="AH941" s="146"/>
      <c r="AI941" s="146"/>
      <c r="AJ941" s="146"/>
      <c r="AK941" s="146"/>
      <c r="AL941" s="146"/>
      <c r="AM941" s="146"/>
      <c r="AN941" s="146"/>
      <c r="AO941" s="146"/>
      <c r="AP941" s="146"/>
      <c r="AQ941" s="146"/>
      <c r="AR941" s="146"/>
      <c r="AS941" s="146"/>
      <c r="AT941" s="146"/>
      <c r="AU941" s="146"/>
      <c r="AV941" s="146"/>
      <c r="AW941" s="146"/>
      <c r="AX941" s="146"/>
      <c r="AY941" s="146"/>
      <c r="AZ941" s="146"/>
      <c r="BA941" s="146"/>
      <c r="BB941" s="146"/>
      <c r="BC941" s="146"/>
      <c r="BD941" s="146"/>
      <c r="BE941" s="146"/>
      <c r="BF941" s="146"/>
      <c r="BG941" s="146"/>
      <c r="BH941" s="146"/>
      <c r="BI941" s="146"/>
      <c r="BJ941" s="146"/>
      <c r="BK941" s="146"/>
      <c r="BL941" s="146"/>
      <c r="BM941" s="149"/>
    </row>
    <row r="942" spans="1:65">
      <c r="A942" s="28"/>
      <c r="B942" s="20" t="s">
        <v>254</v>
      </c>
      <c r="C942" s="12"/>
      <c r="D942" s="150">
        <v>10.416666666666666</v>
      </c>
      <c r="E942" s="150">
        <v>11.731499999999999</v>
      </c>
      <c r="F942" s="150">
        <v>11.550000000000002</v>
      </c>
      <c r="G942" s="150">
        <v>11.700000000000001</v>
      </c>
      <c r="H942" s="150">
        <v>10.818333333333333</v>
      </c>
      <c r="I942" s="150">
        <v>10.818949059704771</v>
      </c>
      <c r="J942" s="150">
        <v>10.783333333333333</v>
      </c>
      <c r="K942" s="150">
        <v>10.558333333333334</v>
      </c>
      <c r="L942" s="150">
        <v>9.2016666666666662</v>
      </c>
      <c r="M942" s="150">
        <v>10.316666666666668</v>
      </c>
      <c r="N942" s="150">
        <v>9.8666666666666671</v>
      </c>
      <c r="O942" s="150">
        <v>8.6000000000000014</v>
      </c>
      <c r="P942" s="150">
        <v>10.968333333333334</v>
      </c>
      <c r="Q942" s="150">
        <v>8.6570146890593147</v>
      </c>
      <c r="R942" s="150" t="s">
        <v>781</v>
      </c>
      <c r="S942" s="150">
        <v>11.353333333333333</v>
      </c>
      <c r="T942" s="150">
        <v>9.3166666666666664</v>
      </c>
      <c r="U942" s="150">
        <v>9.2166666666666668</v>
      </c>
      <c r="V942" s="150">
        <v>12.043333333333335</v>
      </c>
      <c r="W942" s="150">
        <v>11.933333333333332</v>
      </c>
      <c r="X942" s="150">
        <v>10.348333333333333</v>
      </c>
      <c r="Y942" s="150">
        <v>10.35</v>
      </c>
      <c r="Z942" s="150">
        <v>10</v>
      </c>
      <c r="AA942" s="150">
        <v>12.950000000000001</v>
      </c>
      <c r="AB942" s="145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  <c r="AV942" s="146"/>
      <c r="AW942" s="146"/>
      <c r="AX942" s="146"/>
      <c r="AY942" s="146"/>
      <c r="AZ942" s="146"/>
      <c r="BA942" s="146"/>
      <c r="BB942" s="146"/>
      <c r="BC942" s="146"/>
      <c r="BD942" s="146"/>
      <c r="BE942" s="146"/>
      <c r="BF942" s="146"/>
      <c r="BG942" s="146"/>
      <c r="BH942" s="146"/>
      <c r="BI942" s="146"/>
      <c r="BJ942" s="146"/>
      <c r="BK942" s="146"/>
      <c r="BL942" s="146"/>
      <c r="BM942" s="149"/>
    </row>
    <row r="943" spans="1:65">
      <c r="A943" s="28"/>
      <c r="B943" s="3" t="s">
        <v>255</v>
      </c>
      <c r="C943" s="27"/>
      <c r="D943" s="148">
        <v>10.4</v>
      </c>
      <c r="E943" s="148">
        <v>11.723500000000001</v>
      </c>
      <c r="F943" s="148">
        <v>11.55</v>
      </c>
      <c r="G943" s="148">
        <v>11.7</v>
      </c>
      <c r="H943" s="148">
        <v>10.879999999999999</v>
      </c>
      <c r="I943" s="148">
        <v>10.880270013998793</v>
      </c>
      <c r="J943" s="148">
        <v>10.75</v>
      </c>
      <c r="K943" s="148">
        <v>10.6</v>
      </c>
      <c r="L943" s="148">
        <v>9.1149999999999984</v>
      </c>
      <c r="M943" s="148">
        <v>10.35</v>
      </c>
      <c r="N943" s="148">
        <v>9.83</v>
      </c>
      <c r="O943" s="148">
        <v>8.75</v>
      </c>
      <c r="P943" s="148">
        <v>10.934999999999999</v>
      </c>
      <c r="Q943" s="148">
        <v>8.5179725242593154</v>
      </c>
      <c r="R943" s="148" t="s">
        <v>781</v>
      </c>
      <c r="S943" s="148">
        <v>11.370000000000001</v>
      </c>
      <c r="T943" s="148">
        <v>9.3500000000000014</v>
      </c>
      <c r="U943" s="148">
        <v>9.4</v>
      </c>
      <c r="V943" s="148">
        <v>11.965</v>
      </c>
      <c r="W943" s="148">
        <v>11.850000000000001</v>
      </c>
      <c r="X943" s="148">
        <v>10.364999999999998</v>
      </c>
      <c r="Y943" s="148">
        <v>10.27</v>
      </c>
      <c r="Z943" s="148">
        <v>9.9499999999999993</v>
      </c>
      <c r="AA943" s="148">
        <v>13</v>
      </c>
      <c r="AB943" s="145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  <c r="AV943" s="146"/>
      <c r="AW943" s="146"/>
      <c r="AX943" s="146"/>
      <c r="AY943" s="146"/>
      <c r="AZ943" s="146"/>
      <c r="BA943" s="146"/>
      <c r="BB943" s="146"/>
      <c r="BC943" s="146"/>
      <c r="BD943" s="146"/>
      <c r="BE943" s="146"/>
      <c r="BF943" s="146"/>
      <c r="BG943" s="146"/>
      <c r="BH943" s="146"/>
      <c r="BI943" s="146"/>
      <c r="BJ943" s="146"/>
      <c r="BK943" s="146"/>
      <c r="BL943" s="146"/>
      <c r="BM943" s="149"/>
    </row>
    <row r="944" spans="1:65">
      <c r="A944" s="28"/>
      <c r="B944" s="3" t="s">
        <v>256</v>
      </c>
      <c r="C944" s="27"/>
      <c r="D944" s="148">
        <v>0.14719601443879696</v>
      </c>
      <c r="E944" s="148">
        <v>0.12367497725894283</v>
      </c>
      <c r="F944" s="148">
        <v>5.4772255750516419E-2</v>
      </c>
      <c r="G944" s="148">
        <v>0.99196774141097965</v>
      </c>
      <c r="H944" s="148">
        <v>0.12906070922890003</v>
      </c>
      <c r="I944" s="148">
        <v>0.3164725562884339</v>
      </c>
      <c r="J944" s="148">
        <v>0.22286019533929047</v>
      </c>
      <c r="K944" s="148">
        <v>0.27095510083160734</v>
      </c>
      <c r="L944" s="148">
        <v>0.86158961615531726</v>
      </c>
      <c r="M944" s="148">
        <v>0.14023789311975079</v>
      </c>
      <c r="N944" s="148">
        <v>0.11360751148875084</v>
      </c>
      <c r="O944" s="148">
        <v>0.8988882021697695</v>
      </c>
      <c r="P944" s="148">
        <v>0.14497126151988463</v>
      </c>
      <c r="Q944" s="148">
        <v>0.54930161790709087</v>
      </c>
      <c r="R944" s="148" t="s">
        <v>781</v>
      </c>
      <c r="S944" s="148">
        <v>0.13485794995722969</v>
      </c>
      <c r="T944" s="148">
        <v>0.24832774042918887</v>
      </c>
      <c r="U944" s="148">
        <v>0.6112828041640519</v>
      </c>
      <c r="V944" s="148">
        <v>0.41345697075592619</v>
      </c>
      <c r="W944" s="148">
        <v>0.67428974978614831</v>
      </c>
      <c r="X944" s="148">
        <v>0.20682520800585849</v>
      </c>
      <c r="Y944" s="148">
        <v>0.2669831455354435</v>
      </c>
      <c r="Z944" s="148">
        <v>0.25298221281347072</v>
      </c>
      <c r="AA944" s="148">
        <v>0.1974841765813149</v>
      </c>
      <c r="AB944" s="145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  <c r="AV944" s="146"/>
      <c r="AW944" s="146"/>
      <c r="AX944" s="146"/>
      <c r="AY944" s="146"/>
      <c r="AZ944" s="146"/>
      <c r="BA944" s="146"/>
      <c r="BB944" s="146"/>
      <c r="BC944" s="146"/>
      <c r="BD944" s="146"/>
      <c r="BE944" s="146"/>
      <c r="BF944" s="146"/>
      <c r="BG944" s="146"/>
      <c r="BH944" s="146"/>
      <c r="BI944" s="146"/>
      <c r="BJ944" s="146"/>
      <c r="BK944" s="146"/>
      <c r="BL944" s="146"/>
      <c r="BM944" s="149"/>
    </row>
    <row r="945" spans="1:65">
      <c r="A945" s="28"/>
      <c r="B945" s="3" t="s">
        <v>87</v>
      </c>
      <c r="C945" s="27"/>
      <c r="D945" s="13">
        <v>1.4130817386124509E-2</v>
      </c>
      <c r="E945" s="13">
        <v>1.0542128223922162E-2</v>
      </c>
      <c r="F945" s="13">
        <v>4.7421866450663552E-3</v>
      </c>
      <c r="G945" s="13">
        <v>8.4783567641964069E-2</v>
      </c>
      <c r="H945" s="13">
        <v>1.1929814441124637E-2</v>
      </c>
      <c r="I945" s="13">
        <v>2.9251691133951034E-2</v>
      </c>
      <c r="J945" s="13">
        <v>2.0667096940274233E-2</v>
      </c>
      <c r="K945" s="13">
        <v>2.5662677268976229E-2</v>
      </c>
      <c r="L945" s="13">
        <v>9.3634082538161634E-2</v>
      </c>
      <c r="M945" s="13">
        <v>1.3593333743433031E-2</v>
      </c>
      <c r="N945" s="13">
        <v>1.151427481304907E-2</v>
      </c>
      <c r="O945" s="13">
        <v>0.10452188397322899</v>
      </c>
      <c r="P945" s="13">
        <v>1.3217255266970183E-2</v>
      </c>
      <c r="Q945" s="13">
        <v>6.3451621330999367E-2</v>
      </c>
      <c r="R945" s="13" t="s">
        <v>781</v>
      </c>
      <c r="S945" s="13">
        <v>1.1878269227002027E-2</v>
      </c>
      <c r="T945" s="13">
        <v>2.6654140296514011E-2</v>
      </c>
      <c r="U945" s="13">
        <v>6.6323631554870005E-2</v>
      </c>
      <c r="V945" s="13">
        <v>3.4330775318787116E-2</v>
      </c>
      <c r="W945" s="13">
        <v>5.6504727635710759E-2</v>
      </c>
      <c r="X945" s="13">
        <v>1.998633029529958E-2</v>
      </c>
      <c r="Y945" s="13">
        <v>2.5795472998593576E-2</v>
      </c>
      <c r="Z945" s="13">
        <v>2.5298221281347073E-2</v>
      </c>
      <c r="AA945" s="13">
        <v>1.52497433653525E-2</v>
      </c>
      <c r="AB945" s="9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3" t="s">
        <v>257</v>
      </c>
      <c r="C946" s="27"/>
      <c r="D946" s="13">
        <v>-1.7533881445461197E-2</v>
      </c>
      <c r="E946" s="13">
        <v>0.10647692190296687</v>
      </c>
      <c r="F946" s="13">
        <v>8.9358432253272779E-2</v>
      </c>
      <c r="G946" s="13">
        <v>0.10350594436045801</v>
      </c>
      <c r="H946" s="13">
        <v>2.0350012086001845E-2</v>
      </c>
      <c r="I946" s="13">
        <v>2.040808539463268E-2</v>
      </c>
      <c r="J946" s="13">
        <v>1.7048925927658498E-2</v>
      </c>
      <c r="K946" s="13">
        <v>-4.1723422331194637E-3</v>
      </c>
      <c r="L946" s="13">
        <v>-0.13212872951366261</v>
      </c>
      <c r="M946" s="13">
        <v>-2.6965556183584649E-2</v>
      </c>
      <c r="N946" s="13">
        <v>-6.9408092505140795E-2</v>
      </c>
      <c r="O946" s="13">
        <v>-0.18887597252137267</v>
      </c>
      <c r="P946" s="13">
        <v>3.4497524193187301E-2</v>
      </c>
      <c r="Q946" s="13">
        <v>-0.18349853249634562</v>
      </c>
      <c r="R946" s="13" t="s">
        <v>781</v>
      </c>
      <c r="S946" s="13">
        <v>7.0809471934963009E-2</v>
      </c>
      <c r="T946" s="13">
        <v>-0.1212823035648205</v>
      </c>
      <c r="U946" s="13">
        <v>-0.13071397830294407</v>
      </c>
      <c r="V946" s="13">
        <v>0.13588802762801566</v>
      </c>
      <c r="W946" s="13">
        <v>0.12551318541607959</v>
      </c>
      <c r="X946" s="13">
        <v>-2.3978859183178991E-2</v>
      </c>
      <c r="Y946" s="13">
        <v>-2.3821664604210313E-2</v>
      </c>
      <c r="Z946" s="13">
        <v>-5.6832526187642785E-2</v>
      </c>
      <c r="AA946" s="13">
        <v>0.22140187858700267</v>
      </c>
      <c r="AB946" s="9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A947" s="28"/>
      <c r="B947" s="43" t="s">
        <v>258</v>
      </c>
      <c r="C947" s="44"/>
      <c r="D947" s="42">
        <v>0.06</v>
      </c>
      <c r="E947" s="42">
        <v>1.1299999999999999</v>
      </c>
      <c r="F947" s="42">
        <v>0.96</v>
      </c>
      <c r="G947" s="42">
        <v>1.1000000000000001</v>
      </c>
      <c r="H947" s="42">
        <v>0.3</v>
      </c>
      <c r="I947" s="42">
        <v>0.3</v>
      </c>
      <c r="J947" s="42">
        <v>0.27</v>
      </c>
      <c r="K947" s="42">
        <v>0.06</v>
      </c>
      <c r="L947" s="42">
        <v>1.17</v>
      </c>
      <c r="M947" s="42">
        <v>0.15</v>
      </c>
      <c r="N947" s="42">
        <v>0.56000000000000005</v>
      </c>
      <c r="O947" s="42">
        <v>1.71</v>
      </c>
      <c r="P947" s="42">
        <v>0.44</v>
      </c>
      <c r="Q947" s="42">
        <v>1.66</v>
      </c>
      <c r="R947" s="42">
        <v>0.44</v>
      </c>
      <c r="S947" s="42">
        <v>0.79</v>
      </c>
      <c r="T947" s="42">
        <v>1.06</v>
      </c>
      <c r="U947" s="42">
        <v>1.1499999999999999</v>
      </c>
      <c r="V947" s="42">
        <v>1.41</v>
      </c>
      <c r="W947" s="42">
        <v>1.31</v>
      </c>
      <c r="X947" s="42">
        <v>0.13</v>
      </c>
      <c r="Y947" s="42">
        <v>0.12</v>
      </c>
      <c r="Z947" s="42">
        <v>0.44</v>
      </c>
      <c r="AA947" s="42">
        <v>2.23</v>
      </c>
      <c r="AB947" s="9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B948" s="29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BM948" s="51"/>
    </row>
    <row r="949" spans="1:65" ht="15">
      <c r="B949" s="8" t="s">
        <v>530</v>
      </c>
      <c r="BM949" s="26" t="s">
        <v>67</v>
      </c>
    </row>
    <row r="950" spans="1:65" ht="15">
      <c r="A950" s="24" t="s">
        <v>63</v>
      </c>
      <c r="B950" s="18" t="s">
        <v>119</v>
      </c>
      <c r="C950" s="15" t="s">
        <v>120</v>
      </c>
      <c r="D950" s="16" t="s">
        <v>225</v>
      </c>
      <c r="E950" s="17" t="s">
        <v>225</v>
      </c>
      <c r="F950" s="17" t="s">
        <v>225</v>
      </c>
      <c r="G950" s="17" t="s">
        <v>225</v>
      </c>
      <c r="H950" s="17" t="s">
        <v>225</v>
      </c>
      <c r="I950" s="17" t="s">
        <v>225</v>
      </c>
      <c r="J950" s="17" t="s">
        <v>225</v>
      </c>
      <c r="K950" s="17" t="s">
        <v>225</v>
      </c>
      <c r="L950" s="17" t="s">
        <v>225</v>
      </c>
      <c r="M950" s="17" t="s">
        <v>225</v>
      </c>
      <c r="N950" s="17" t="s">
        <v>225</v>
      </c>
      <c r="O950" s="17" t="s">
        <v>225</v>
      </c>
      <c r="P950" s="17" t="s">
        <v>225</v>
      </c>
      <c r="Q950" s="17" t="s">
        <v>225</v>
      </c>
      <c r="R950" s="17" t="s">
        <v>225</v>
      </c>
      <c r="S950" s="17" t="s">
        <v>225</v>
      </c>
      <c r="T950" s="17" t="s">
        <v>225</v>
      </c>
      <c r="U950" s="17" t="s">
        <v>225</v>
      </c>
      <c r="V950" s="17" t="s">
        <v>225</v>
      </c>
      <c r="W950" s="17" t="s">
        <v>225</v>
      </c>
      <c r="X950" s="17" t="s">
        <v>225</v>
      </c>
      <c r="Y950" s="17" t="s">
        <v>225</v>
      </c>
      <c r="Z950" s="17" t="s">
        <v>225</v>
      </c>
      <c r="AA950" s="17" t="s">
        <v>225</v>
      </c>
      <c r="AB950" s="9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226</v>
      </c>
      <c r="C951" s="9" t="s">
        <v>226</v>
      </c>
      <c r="D951" s="91" t="s">
        <v>227</v>
      </c>
      <c r="E951" s="92" t="s">
        <v>228</v>
      </c>
      <c r="F951" s="92" t="s">
        <v>229</v>
      </c>
      <c r="G951" s="92" t="s">
        <v>230</v>
      </c>
      <c r="H951" s="92" t="s">
        <v>231</v>
      </c>
      <c r="I951" s="92" t="s">
        <v>232</v>
      </c>
      <c r="J951" s="92" t="s">
        <v>233</v>
      </c>
      <c r="K951" s="92" t="s">
        <v>234</v>
      </c>
      <c r="L951" s="92" t="s">
        <v>235</v>
      </c>
      <c r="M951" s="92" t="s">
        <v>236</v>
      </c>
      <c r="N951" s="92" t="s">
        <v>237</v>
      </c>
      <c r="O951" s="92" t="s">
        <v>238</v>
      </c>
      <c r="P951" s="92" t="s">
        <v>239</v>
      </c>
      <c r="Q951" s="92" t="s">
        <v>240</v>
      </c>
      <c r="R951" s="92" t="s">
        <v>241</v>
      </c>
      <c r="S951" s="92" t="s">
        <v>242</v>
      </c>
      <c r="T951" s="92" t="s">
        <v>243</v>
      </c>
      <c r="U951" s="92" t="s">
        <v>245</v>
      </c>
      <c r="V951" s="92" t="s">
        <v>246</v>
      </c>
      <c r="W951" s="92" t="s">
        <v>247</v>
      </c>
      <c r="X951" s="92" t="s">
        <v>248</v>
      </c>
      <c r="Y951" s="92" t="s">
        <v>249</v>
      </c>
      <c r="Z951" s="92" t="s">
        <v>250</v>
      </c>
      <c r="AA951" s="92" t="s">
        <v>251</v>
      </c>
      <c r="AB951" s="9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1</v>
      </c>
    </row>
    <row r="952" spans="1:65">
      <c r="A952" s="28"/>
      <c r="B952" s="19"/>
      <c r="C952" s="9"/>
      <c r="D952" s="10" t="s">
        <v>122</v>
      </c>
      <c r="E952" s="11" t="s">
        <v>122</v>
      </c>
      <c r="F952" s="11" t="s">
        <v>253</v>
      </c>
      <c r="G952" s="11" t="s">
        <v>122</v>
      </c>
      <c r="H952" s="11" t="s">
        <v>252</v>
      </c>
      <c r="I952" s="11" t="s">
        <v>252</v>
      </c>
      <c r="J952" s="11" t="s">
        <v>253</v>
      </c>
      <c r="K952" s="11" t="s">
        <v>253</v>
      </c>
      <c r="L952" s="11" t="s">
        <v>253</v>
      </c>
      <c r="M952" s="11" t="s">
        <v>253</v>
      </c>
      <c r="N952" s="11" t="s">
        <v>253</v>
      </c>
      <c r="O952" s="11" t="s">
        <v>253</v>
      </c>
      <c r="P952" s="11" t="s">
        <v>253</v>
      </c>
      <c r="Q952" s="11" t="s">
        <v>122</v>
      </c>
      <c r="R952" s="11" t="s">
        <v>252</v>
      </c>
      <c r="S952" s="11" t="s">
        <v>122</v>
      </c>
      <c r="T952" s="11" t="s">
        <v>252</v>
      </c>
      <c r="U952" s="11" t="s">
        <v>252</v>
      </c>
      <c r="V952" s="11" t="s">
        <v>252</v>
      </c>
      <c r="W952" s="11" t="s">
        <v>253</v>
      </c>
      <c r="X952" s="11" t="s">
        <v>253</v>
      </c>
      <c r="Y952" s="11" t="s">
        <v>252</v>
      </c>
      <c r="Z952" s="11" t="s">
        <v>253</v>
      </c>
      <c r="AA952" s="11" t="s">
        <v>253</v>
      </c>
      <c r="AB952" s="9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9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8">
        <v>1</v>
      </c>
      <c r="C954" s="14">
        <v>1</v>
      </c>
      <c r="D954" s="165">
        <v>0.158</v>
      </c>
      <c r="E954" s="165">
        <v>0.14454149999999999</v>
      </c>
      <c r="F954" s="165">
        <v>0.16400000000000001</v>
      </c>
      <c r="G954" s="166">
        <v>0.22999999999999998</v>
      </c>
      <c r="H954" s="165">
        <v>0.15160000000000001</v>
      </c>
      <c r="I954" s="165">
        <v>0.15519000823630758</v>
      </c>
      <c r="J954" s="165">
        <v>0.17</v>
      </c>
      <c r="K954" s="165">
        <v>0.18099999999999999</v>
      </c>
      <c r="L954" s="165">
        <v>0.14599999999999999</v>
      </c>
      <c r="M954" s="165">
        <v>0.157</v>
      </c>
      <c r="N954" s="165">
        <v>0.16400000000000001</v>
      </c>
      <c r="O954" s="166">
        <v>0.254</v>
      </c>
      <c r="P954" s="165">
        <v>0.14000000000000001</v>
      </c>
      <c r="Q954" s="165">
        <v>0.14554999168371377</v>
      </c>
      <c r="R954" s="165">
        <v>0.14699999999999999</v>
      </c>
      <c r="S954" s="165">
        <v>0.1777</v>
      </c>
      <c r="T954" s="165">
        <v>0.153</v>
      </c>
      <c r="U954" s="165">
        <v>0.161</v>
      </c>
      <c r="V954" s="165">
        <v>0.15</v>
      </c>
      <c r="W954" s="165">
        <v>0.14000000000000001</v>
      </c>
      <c r="X954" s="165">
        <v>0.16</v>
      </c>
      <c r="Y954" s="165">
        <v>0.16370000000000001</v>
      </c>
      <c r="Z954" s="165">
        <v>0.17</v>
      </c>
      <c r="AA954" s="165">
        <v>0.16600000000000001</v>
      </c>
      <c r="AB954" s="151"/>
      <c r="AC954" s="152"/>
      <c r="AD954" s="152"/>
      <c r="AE954" s="152"/>
      <c r="AF954" s="152"/>
      <c r="AG954" s="152"/>
      <c r="AH954" s="152"/>
      <c r="AI954" s="152"/>
      <c r="AJ954" s="152"/>
      <c r="AK954" s="152"/>
      <c r="AL954" s="152"/>
      <c r="AM954" s="152"/>
      <c r="AN954" s="152"/>
      <c r="AO954" s="152"/>
      <c r="AP954" s="152"/>
      <c r="AQ954" s="152"/>
      <c r="AR954" s="152"/>
      <c r="AS954" s="152"/>
      <c r="AT954" s="152"/>
      <c r="AU954" s="152"/>
      <c r="AV954" s="152"/>
      <c r="AW954" s="152"/>
      <c r="AX954" s="152"/>
      <c r="AY954" s="152"/>
      <c r="AZ954" s="152"/>
      <c r="BA954" s="152"/>
      <c r="BB954" s="152"/>
      <c r="BC954" s="152"/>
      <c r="BD954" s="152"/>
      <c r="BE954" s="152"/>
      <c r="BF954" s="152"/>
      <c r="BG954" s="152"/>
      <c r="BH954" s="152"/>
      <c r="BI954" s="152"/>
      <c r="BJ954" s="152"/>
      <c r="BK954" s="152"/>
      <c r="BL954" s="152"/>
      <c r="BM954" s="167">
        <v>1</v>
      </c>
    </row>
    <row r="955" spans="1:65">
      <c r="A955" s="28"/>
      <c r="B955" s="19">
        <v>1</v>
      </c>
      <c r="C955" s="9">
        <v>2</v>
      </c>
      <c r="D955" s="23">
        <v>0.153</v>
      </c>
      <c r="E955" s="23">
        <v>0.1452445</v>
      </c>
      <c r="F955" s="23">
        <v>0.16500000000000001</v>
      </c>
      <c r="G955" s="168">
        <v>0.21</v>
      </c>
      <c r="H955" s="23">
        <v>0.15039999999999998</v>
      </c>
      <c r="I955" s="23">
        <v>0.14791346222903293</v>
      </c>
      <c r="J955" s="23">
        <v>0.16900000000000001</v>
      </c>
      <c r="K955" s="23">
        <v>0.183</v>
      </c>
      <c r="L955" s="23">
        <v>0.14699999999999999</v>
      </c>
      <c r="M955" s="23">
        <v>0.16200000000000001</v>
      </c>
      <c r="N955" s="23">
        <v>0.15</v>
      </c>
      <c r="O955" s="168">
        <v>0.25900000000000001</v>
      </c>
      <c r="P955" s="23">
        <v>0.14000000000000001</v>
      </c>
      <c r="Q955" s="23">
        <v>0.14615515564054707</v>
      </c>
      <c r="R955" s="23">
        <v>0.151</v>
      </c>
      <c r="S955" s="23">
        <v>0.188</v>
      </c>
      <c r="T955" s="23">
        <v>0.16500000000000001</v>
      </c>
      <c r="U955" s="23">
        <v>0.159</v>
      </c>
      <c r="V955" s="23">
        <v>0.15</v>
      </c>
      <c r="W955" s="23">
        <v>0.14000000000000001</v>
      </c>
      <c r="X955" s="23">
        <v>0.17</v>
      </c>
      <c r="Y955" s="23">
        <v>0.1605</v>
      </c>
      <c r="Z955" s="23">
        <v>0.17</v>
      </c>
      <c r="AA955" s="23">
        <v>0.17199999999999999</v>
      </c>
      <c r="AB955" s="151"/>
      <c r="AC955" s="152"/>
      <c r="AD955" s="152"/>
      <c r="AE955" s="152"/>
      <c r="AF955" s="152"/>
      <c r="AG955" s="152"/>
      <c r="AH955" s="152"/>
      <c r="AI955" s="152"/>
      <c r="AJ955" s="152"/>
      <c r="AK955" s="152"/>
      <c r="AL955" s="152"/>
      <c r="AM955" s="152"/>
      <c r="AN955" s="152"/>
      <c r="AO955" s="152"/>
      <c r="AP955" s="152"/>
      <c r="AQ955" s="152"/>
      <c r="AR955" s="152"/>
      <c r="AS955" s="152"/>
      <c r="AT955" s="152"/>
      <c r="AU955" s="152"/>
      <c r="AV955" s="152"/>
      <c r="AW955" s="152"/>
      <c r="AX955" s="152"/>
      <c r="AY955" s="152"/>
      <c r="AZ955" s="152"/>
      <c r="BA955" s="152"/>
      <c r="BB955" s="152"/>
      <c r="BC955" s="152"/>
      <c r="BD955" s="152"/>
      <c r="BE955" s="152"/>
      <c r="BF955" s="152"/>
      <c r="BG955" s="152"/>
      <c r="BH955" s="152"/>
      <c r="BI955" s="152"/>
      <c r="BJ955" s="152"/>
      <c r="BK955" s="152"/>
      <c r="BL955" s="152"/>
      <c r="BM955" s="167">
        <v>34</v>
      </c>
    </row>
    <row r="956" spans="1:65">
      <c r="A956" s="28"/>
      <c r="B956" s="19">
        <v>1</v>
      </c>
      <c r="C956" s="9">
        <v>3</v>
      </c>
      <c r="D956" s="23">
        <v>0.152</v>
      </c>
      <c r="E956" s="23">
        <v>0.145036</v>
      </c>
      <c r="F956" s="23">
        <v>0.161</v>
      </c>
      <c r="G956" s="168">
        <v>0.22999999999999998</v>
      </c>
      <c r="H956" s="23">
        <v>0.16289999999999999</v>
      </c>
      <c r="I956" s="23">
        <v>0.14867869626337671</v>
      </c>
      <c r="J956" s="23">
        <v>0.16400000000000001</v>
      </c>
      <c r="K956" s="23">
        <v>0.18</v>
      </c>
      <c r="L956" s="23">
        <v>0.151</v>
      </c>
      <c r="M956" s="23">
        <v>0.16</v>
      </c>
      <c r="N956" s="23">
        <v>0.155</v>
      </c>
      <c r="O956" s="168">
        <v>0.25700000000000001</v>
      </c>
      <c r="P956" s="23">
        <v>0.13900000000000001</v>
      </c>
      <c r="Q956" s="23">
        <v>0.16048216229092699</v>
      </c>
      <c r="R956" s="23">
        <v>0.161</v>
      </c>
      <c r="S956" s="23">
        <v>0.1754</v>
      </c>
      <c r="T956" s="23">
        <v>0.16</v>
      </c>
      <c r="U956" s="23">
        <v>0.155</v>
      </c>
      <c r="V956" s="23">
        <v>0.14000000000000001</v>
      </c>
      <c r="W956" s="23">
        <v>0.14000000000000001</v>
      </c>
      <c r="X956" s="23">
        <v>0.16</v>
      </c>
      <c r="Y956" s="23">
        <v>0.161</v>
      </c>
      <c r="Z956" s="23">
        <v>0.17</v>
      </c>
      <c r="AA956" s="23">
        <v>0.159</v>
      </c>
      <c r="AB956" s="151"/>
      <c r="AC956" s="152"/>
      <c r="AD956" s="152"/>
      <c r="AE956" s="152"/>
      <c r="AF956" s="152"/>
      <c r="AG956" s="152"/>
      <c r="AH956" s="152"/>
      <c r="AI956" s="152"/>
      <c r="AJ956" s="152"/>
      <c r="AK956" s="152"/>
      <c r="AL956" s="152"/>
      <c r="AM956" s="152"/>
      <c r="AN956" s="152"/>
      <c r="AO956" s="152"/>
      <c r="AP956" s="152"/>
      <c r="AQ956" s="152"/>
      <c r="AR956" s="152"/>
      <c r="AS956" s="152"/>
      <c r="AT956" s="152"/>
      <c r="AU956" s="152"/>
      <c r="AV956" s="152"/>
      <c r="AW956" s="152"/>
      <c r="AX956" s="152"/>
      <c r="AY956" s="152"/>
      <c r="AZ956" s="152"/>
      <c r="BA956" s="152"/>
      <c r="BB956" s="152"/>
      <c r="BC956" s="152"/>
      <c r="BD956" s="152"/>
      <c r="BE956" s="152"/>
      <c r="BF956" s="152"/>
      <c r="BG956" s="152"/>
      <c r="BH956" s="152"/>
      <c r="BI956" s="152"/>
      <c r="BJ956" s="152"/>
      <c r="BK956" s="152"/>
      <c r="BL956" s="152"/>
      <c r="BM956" s="167">
        <v>16</v>
      </c>
    </row>
    <row r="957" spans="1:65">
      <c r="A957" s="28"/>
      <c r="B957" s="19">
        <v>1</v>
      </c>
      <c r="C957" s="9">
        <v>4</v>
      </c>
      <c r="D957" s="23">
        <v>0.154</v>
      </c>
      <c r="E957" s="23">
        <v>0.1456915</v>
      </c>
      <c r="F957" s="23">
        <v>0.16300000000000001</v>
      </c>
      <c r="G957" s="168">
        <v>0.24</v>
      </c>
      <c r="H957" s="23">
        <v>0.15179999999999999</v>
      </c>
      <c r="I957" s="23">
        <v>0.15547058971334199</v>
      </c>
      <c r="J957" s="23">
        <v>0.16900000000000001</v>
      </c>
      <c r="K957" s="23">
        <v>0.17899999999999999</v>
      </c>
      <c r="L957" s="23">
        <v>0.14099999999999999</v>
      </c>
      <c r="M957" s="23">
        <v>0.161</v>
      </c>
      <c r="N957" s="23">
        <v>0.16300000000000001</v>
      </c>
      <c r="O957" s="168">
        <v>0.25900000000000001</v>
      </c>
      <c r="P957" s="23">
        <v>0.13900000000000001</v>
      </c>
      <c r="Q957" s="23">
        <v>0.15680630507915569</v>
      </c>
      <c r="R957" s="23">
        <v>0.16400000000000001</v>
      </c>
      <c r="S957" s="23">
        <v>0.17030000000000001</v>
      </c>
      <c r="T957" s="23">
        <v>0.16400000000000001</v>
      </c>
      <c r="U957" s="23">
        <v>0.16400000000000001</v>
      </c>
      <c r="V957" s="23">
        <v>0.15</v>
      </c>
      <c r="W957" s="23">
        <v>0.15</v>
      </c>
      <c r="X957" s="23">
        <v>0.16</v>
      </c>
      <c r="Y957" s="23">
        <v>0.16209999999999999</v>
      </c>
      <c r="Z957" s="23">
        <v>0.16</v>
      </c>
      <c r="AA957" s="23">
        <v>0.16600000000000001</v>
      </c>
      <c r="AB957" s="151"/>
      <c r="AC957" s="152"/>
      <c r="AD957" s="152"/>
      <c r="AE957" s="152"/>
      <c r="AF957" s="152"/>
      <c r="AG957" s="152"/>
      <c r="AH957" s="152"/>
      <c r="AI957" s="152"/>
      <c r="AJ957" s="152"/>
      <c r="AK957" s="152"/>
      <c r="AL957" s="152"/>
      <c r="AM957" s="152"/>
      <c r="AN957" s="152"/>
      <c r="AO957" s="152"/>
      <c r="AP957" s="152"/>
      <c r="AQ957" s="152"/>
      <c r="AR957" s="152"/>
      <c r="AS957" s="152"/>
      <c r="AT957" s="152"/>
      <c r="AU957" s="152"/>
      <c r="AV957" s="152"/>
      <c r="AW957" s="152"/>
      <c r="AX957" s="152"/>
      <c r="AY957" s="152"/>
      <c r="AZ957" s="152"/>
      <c r="BA957" s="152"/>
      <c r="BB957" s="152"/>
      <c r="BC957" s="152"/>
      <c r="BD957" s="152"/>
      <c r="BE957" s="152"/>
      <c r="BF957" s="152"/>
      <c r="BG957" s="152"/>
      <c r="BH957" s="152"/>
      <c r="BI957" s="152"/>
      <c r="BJ957" s="152"/>
      <c r="BK957" s="152"/>
      <c r="BL957" s="152"/>
      <c r="BM957" s="167">
        <v>0.15795239459756763</v>
      </c>
    </row>
    <row r="958" spans="1:65">
      <c r="A958" s="28"/>
      <c r="B958" s="19">
        <v>1</v>
      </c>
      <c r="C958" s="9">
        <v>5</v>
      </c>
      <c r="D958" s="23">
        <v>0.157</v>
      </c>
      <c r="E958" s="23">
        <v>0.14557999999999999</v>
      </c>
      <c r="F958" s="23">
        <v>0.16400000000000001</v>
      </c>
      <c r="G958" s="168">
        <v>0.22999999999999998</v>
      </c>
      <c r="H958" s="23">
        <v>0.15540000000000001</v>
      </c>
      <c r="I958" s="23">
        <v>0.14998900423052935</v>
      </c>
      <c r="J958" s="23">
        <v>0.16500000000000001</v>
      </c>
      <c r="K958" s="23">
        <v>0.17799999999999999</v>
      </c>
      <c r="L958" s="23">
        <v>0.14199999999999999</v>
      </c>
      <c r="M958" s="23">
        <v>0.16</v>
      </c>
      <c r="N958" s="23">
        <v>0.161</v>
      </c>
      <c r="O958" s="172">
        <v>0.249</v>
      </c>
      <c r="P958" s="23">
        <v>0.14099999999999999</v>
      </c>
      <c r="Q958" s="23">
        <v>0.15453897290592697</v>
      </c>
      <c r="R958" s="23">
        <v>0.16400000000000001</v>
      </c>
      <c r="S958" s="23">
        <v>0.17179999999999998</v>
      </c>
      <c r="T958" s="23">
        <v>0.158</v>
      </c>
      <c r="U958" s="23">
        <v>0.156</v>
      </c>
      <c r="V958" s="23">
        <v>0.15</v>
      </c>
      <c r="W958" s="23">
        <v>0.14000000000000001</v>
      </c>
      <c r="X958" s="23">
        <v>0.16</v>
      </c>
      <c r="Y958" s="23">
        <v>0.1643</v>
      </c>
      <c r="Z958" s="23">
        <v>0.17</v>
      </c>
      <c r="AA958" s="23">
        <v>0.16600000000000001</v>
      </c>
      <c r="AB958" s="151"/>
      <c r="AC958" s="152"/>
      <c r="AD958" s="152"/>
      <c r="AE958" s="152"/>
      <c r="AF958" s="152"/>
      <c r="AG958" s="152"/>
      <c r="AH958" s="152"/>
      <c r="AI958" s="152"/>
      <c r="AJ958" s="152"/>
      <c r="AK958" s="152"/>
      <c r="AL958" s="152"/>
      <c r="AM958" s="152"/>
      <c r="AN958" s="152"/>
      <c r="AO958" s="152"/>
      <c r="AP958" s="152"/>
      <c r="AQ958" s="152"/>
      <c r="AR958" s="152"/>
      <c r="AS958" s="152"/>
      <c r="AT958" s="152"/>
      <c r="AU958" s="152"/>
      <c r="AV958" s="152"/>
      <c r="AW958" s="152"/>
      <c r="AX958" s="152"/>
      <c r="AY958" s="152"/>
      <c r="AZ958" s="152"/>
      <c r="BA958" s="152"/>
      <c r="BB958" s="152"/>
      <c r="BC958" s="152"/>
      <c r="BD958" s="152"/>
      <c r="BE958" s="152"/>
      <c r="BF958" s="152"/>
      <c r="BG958" s="152"/>
      <c r="BH958" s="152"/>
      <c r="BI958" s="152"/>
      <c r="BJ958" s="152"/>
      <c r="BK958" s="152"/>
      <c r="BL958" s="152"/>
      <c r="BM958" s="167">
        <v>56</v>
      </c>
    </row>
    <row r="959" spans="1:65">
      <c r="A959" s="28"/>
      <c r="B959" s="19">
        <v>1</v>
      </c>
      <c r="C959" s="9">
        <v>6</v>
      </c>
      <c r="D959" s="23">
        <v>0.156</v>
      </c>
      <c r="E959" s="23">
        <v>0.14686949999999999</v>
      </c>
      <c r="F959" s="23">
        <v>0.16139999999999999</v>
      </c>
      <c r="G959" s="168">
        <v>0.22</v>
      </c>
      <c r="H959" s="23">
        <v>0.1666</v>
      </c>
      <c r="I959" s="23">
        <v>0.15033229530905762</v>
      </c>
      <c r="J959" s="23">
        <v>0.17100000000000001</v>
      </c>
      <c r="K959" s="23">
        <v>0.17599999999999999</v>
      </c>
      <c r="L959" s="23">
        <v>0.15</v>
      </c>
      <c r="M959" s="23">
        <v>0.16500000000000001</v>
      </c>
      <c r="N959" s="23">
        <v>0.16300000000000001</v>
      </c>
      <c r="O959" s="168">
        <v>0.25800000000000001</v>
      </c>
      <c r="P959" s="23">
        <v>0.14000000000000001</v>
      </c>
      <c r="Q959" s="23">
        <v>0.14234644329701326</v>
      </c>
      <c r="R959" s="23">
        <v>0.156</v>
      </c>
      <c r="S959" s="23">
        <v>0.1681</v>
      </c>
      <c r="T959" s="23">
        <v>0.16</v>
      </c>
      <c r="U959" s="23">
        <v>0.16700000000000001</v>
      </c>
      <c r="V959" s="23">
        <v>0.15</v>
      </c>
      <c r="W959" s="23">
        <v>0.14000000000000001</v>
      </c>
      <c r="X959" s="23">
        <v>0.16</v>
      </c>
      <c r="Y959" s="23">
        <v>0.1643</v>
      </c>
      <c r="Z959" s="23">
        <v>0.16</v>
      </c>
      <c r="AA959" s="23">
        <v>0.16300000000000001</v>
      </c>
      <c r="AB959" s="151"/>
      <c r="AC959" s="152"/>
      <c r="AD959" s="152"/>
      <c r="AE959" s="152"/>
      <c r="AF959" s="152"/>
      <c r="AG959" s="152"/>
      <c r="AH959" s="152"/>
      <c r="AI959" s="152"/>
      <c r="AJ959" s="152"/>
      <c r="AK959" s="152"/>
      <c r="AL959" s="152"/>
      <c r="AM959" s="152"/>
      <c r="AN959" s="152"/>
      <c r="AO959" s="152"/>
      <c r="AP959" s="152"/>
      <c r="AQ959" s="152"/>
      <c r="AR959" s="152"/>
      <c r="AS959" s="152"/>
      <c r="AT959" s="152"/>
      <c r="AU959" s="152"/>
      <c r="AV959" s="152"/>
      <c r="AW959" s="152"/>
      <c r="AX959" s="152"/>
      <c r="AY959" s="152"/>
      <c r="AZ959" s="152"/>
      <c r="BA959" s="152"/>
      <c r="BB959" s="152"/>
      <c r="BC959" s="152"/>
      <c r="BD959" s="152"/>
      <c r="BE959" s="152"/>
      <c r="BF959" s="152"/>
      <c r="BG959" s="152"/>
      <c r="BH959" s="152"/>
      <c r="BI959" s="152"/>
      <c r="BJ959" s="152"/>
      <c r="BK959" s="152"/>
      <c r="BL959" s="152"/>
      <c r="BM959" s="52"/>
    </row>
    <row r="960" spans="1:65">
      <c r="A960" s="28"/>
      <c r="B960" s="20" t="s">
        <v>254</v>
      </c>
      <c r="C960" s="12"/>
      <c r="D960" s="169">
        <v>0.155</v>
      </c>
      <c r="E960" s="169">
        <v>0.14549383333333332</v>
      </c>
      <c r="F960" s="169">
        <v>0.16306666666666667</v>
      </c>
      <c r="G960" s="169">
        <v>0.22666666666666666</v>
      </c>
      <c r="H960" s="169">
        <v>0.15645000000000001</v>
      </c>
      <c r="I960" s="169">
        <v>0.15126234266360769</v>
      </c>
      <c r="J960" s="169">
        <v>0.16800000000000001</v>
      </c>
      <c r="K960" s="169">
        <v>0.17949999999999999</v>
      </c>
      <c r="L960" s="169">
        <v>0.14616666666666667</v>
      </c>
      <c r="M960" s="169">
        <v>0.16083333333333336</v>
      </c>
      <c r="N960" s="169">
        <v>0.15933333333333335</v>
      </c>
      <c r="O960" s="169">
        <v>0.25600000000000001</v>
      </c>
      <c r="P960" s="169">
        <v>0.13983333333333334</v>
      </c>
      <c r="Q960" s="169">
        <v>0.15097983848288063</v>
      </c>
      <c r="R960" s="169">
        <v>0.15716666666666668</v>
      </c>
      <c r="S960" s="169">
        <v>0.17521666666666666</v>
      </c>
      <c r="T960" s="169">
        <v>0.16</v>
      </c>
      <c r="U960" s="169">
        <v>0.16033333333333336</v>
      </c>
      <c r="V960" s="169">
        <v>0.14833333333333334</v>
      </c>
      <c r="W960" s="169">
        <v>0.14166666666666669</v>
      </c>
      <c r="X960" s="169">
        <v>0.16166666666666668</v>
      </c>
      <c r="Y960" s="169">
        <v>0.16265000000000002</v>
      </c>
      <c r="Z960" s="169">
        <v>0.16666666666666666</v>
      </c>
      <c r="AA960" s="169">
        <v>0.16533333333333336</v>
      </c>
      <c r="AB960" s="151"/>
      <c r="AC960" s="152"/>
      <c r="AD960" s="152"/>
      <c r="AE960" s="152"/>
      <c r="AF960" s="152"/>
      <c r="AG960" s="152"/>
      <c r="AH960" s="152"/>
      <c r="AI960" s="152"/>
      <c r="AJ960" s="152"/>
      <c r="AK960" s="152"/>
      <c r="AL960" s="152"/>
      <c r="AM960" s="152"/>
      <c r="AN960" s="152"/>
      <c r="AO960" s="152"/>
      <c r="AP960" s="152"/>
      <c r="AQ960" s="152"/>
      <c r="AR960" s="152"/>
      <c r="AS960" s="152"/>
      <c r="AT960" s="152"/>
      <c r="AU960" s="152"/>
      <c r="AV960" s="152"/>
      <c r="AW960" s="152"/>
      <c r="AX960" s="152"/>
      <c r="AY960" s="152"/>
      <c r="AZ960" s="152"/>
      <c r="BA960" s="152"/>
      <c r="BB960" s="152"/>
      <c r="BC960" s="152"/>
      <c r="BD960" s="152"/>
      <c r="BE960" s="152"/>
      <c r="BF960" s="152"/>
      <c r="BG960" s="152"/>
      <c r="BH960" s="152"/>
      <c r="BI960" s="152"/>
      <c r="BJ960" s="152"/>
      <c r="BK960" s="152"/>
      <c r="BL960" s="152"/>
      <c r="BM960" s="52"/>
    </row>
    <row r="961" spans="1:65">
      <c r="A961" s="28"/>
      <c r="B961" s="3" t="s">
        <v>255</v>
      </c>
      <c r="C961" s="27"/>
      <c r="D961" s="23">
        <v>0.155</v>
      </c>
      <c r="E961" s="23">
        <v>0.14541224999999999</v>
      </c>
      <c r="F961" s="23">
        <v>0.16350000000000001</v>
      </c>
      <c r="G961" s="23">
        <v>0.22999999999999998</v>
      </c>
      <c r="H961" s="23">
        <v>0.15360000000000001</v>
      </c>
      <c r="I961" s="23">
        <v>0.15016064976979349</v>
      </c>
      <c r="J961" s="23">
        <v>0.16900000000000001</v>
      </c>
      <c r="K961" s="23">
        <v>0.17949999999999999</v>
      </c>
      <c r="L961" s="23">
        <v>0.14649999999999999</v>
      </c>
      <c r="M961" s="23">
        <v>0.1605</v>
      </c>
      <c r="N961" s="23">
        <v>0.16200000000000001</v>
      </c>
      <c r="O961" s="23">
        <v>0.25750000000000001</v>
      </c>
      <c r="P961" s="23">
        <v>0.14000000000000001</v>
      </c>
      <c r="Q961" s="23">
        <v>0.15034706427323702</v>
      </c>
      <c r="R961" s="23">
        <v>0.1585</v>
      </c>
      <c r="S961" s="23">
        <v>0.17359999999999998</v>
      </c>
      <c r="T961" s="23">
        <v>0.16</v>
      </c>
      <c r="U961" s="23">
        <v>0.16</v>
      </c>
      <c r="V961" s="23">
        <v>0.15</v>
      </c>
      <c r="W961" s="23">
        <v>0.14000000000000001</v>
      </c>
      <c r="X961" s="23">
        <v>0.16</v>
      </c>
      <c r="Y961" s="23">
        <v>0.16289999999999999</v>
      </c>
      <c r="Z961" s="23">
        <v>0.17</v>
      </c>
      <c r="AA961" s="23">
        <v>0.16600000000000001</v>
      </c>
      <c r="AB961" s="151"/>
      <c r="AC961" s="152"/>
      <c r="AD961" s="152"/>
      <c r="AE961" s="152"/>
      <c r="AF961" s="152"/>
      <c r="AG961" s="152"/>
      <c r="AH961" s="152"/>
      <c r="AI961" s="152"/>
      <c r="AJ961" s="152"/>
      <c r="AK961" s="152"/>
      <c r="AL961" s="152"/>
      <c r="AM961" s="152"/>
      <c r="AN961" s="152"/>
      <c r="AO961" s="152"/>
      <c r="AP961" s="152"/>
      <c r="AQ961" s="152"/>
      <c r="AR961" s="152"/>
      <c r="AS961" s="152"/>
      <c r="AT961" s="152"/>
      <c r="AU961" s="152"/>
      <c r="AV961" s="152"/>
      <c r="AW961" s="152"/>
      <c r="AX961" s="152"/>
      <c r="AY961" s="152"/>
      <c r="AZ961" s="152"/>
      <c r="BA961" s="152"/>
      <c r="BB961" s="152"/>
      <c r="BC961" s="152"/>
      <c r="BD961" s="152"/>
      <c r="BE961" s="152"/>
      <c r="BF961" s="152"/>
      <c r="BG961" s="152"/>
      <c r="BH961" s="152"/>
      <c r="BI961" s="152"/>
      <c r="BJ961" s="152"/>
      <c r="BK961" s="152"/>
      <c r="BL961" s="152"/>
      <c r="BM961" s="52"/>
    </row>
    <row r="962" spans="1:65">
      <c r="A962" s="28"/>
      <c r="B962" s="3" t="s">
        <v>256</v>
      </c>
      <c r="C962" s="27"/>
      <c r="D962" s="23">
        <v>2.3664319132398483E-3</v>
      </c>
      <c r="E962" s="23">
        <v>7.8964204970775409E-4</v>
      </c>
      <c r="F962" s="23">
        <v>1.5832456116050605E-3</v>
      </c>
      <c r="G962" s="23">
        <v>1.0327955589886442E-2</v>
      </c>
      <c r="H962" s="23">
        <v>6.7449981467751358E-3</v>
      </c>
      <c r="I962" s="23">
        <v>3.2714677995032593E-3</v>
      </c>
      <c r="J962" s="23">
        <v>2.8284271247461927E-3</v>
      </c>
      <c r="K962" s="23">
        <v>2.4289915602982259E-3</v>
      </c>
      <c r="L962" s="23">
        <v>4.0702170294305805E-3</v>
      </c>
      <c r="M962" s="23">
        <v>2.6394443859772232E-3</v>
      </c>
      <c r="N962" s="23">
        <v>5.6095157247900403E-3</v>
      </c>
      <c r="O962" s="23">
        <v>3.8987177379235889E-3</v>
      </c>
      <c r="P962" s="23">
        <v>7.5277265270907306E-4</v>
      </c>
      <c r="Q962" s="23">
        <v>7.2691900761869665E-3</v>
      </c>
      <c r="R962" s="23">
        <v>7.0828431202919328E-3</v>
      </c>
      <c r="S962" s="23">
        <v>7.1569313722199875E-3</v>
      </c>
      <c r="T962" s="23">
        <v>4.335896677735763E-3</v>
      </c>
      <c r="U962" s="23">
        <v>4.6332134277050846E-3</v>
      </c>
      <c r="V962" s="23">
        <v>4.0824829046386219E-3</v>
      </c>
      <c r="W962" s="23">
        <v>4.0824829046386228E-3</v>
      </c>
      <c r="X962" s="23">
        <v>4.0824829046386341E-3</v>
      </c>
      <c r="Y962" s="23">
        <v>1.6849332330985706E-3</v>
      </c>
      <c r="Z962" s="23">
        <v>5.1639777949432277E-3</v>
      </c>
      <c r="AA962" s="23">
        <v>4.2739521132865565E-3</v>
      </c>
      <c r="AB962" s="151"/>
      <c r="AC962" s="152"/>
      <c r="AD962" s="152"/>
      <c r="AE962" s="152"/>
      <c r="AF962" s="152"/>
      <c r="AG962" s="152"/>
      <c r="AH962" s="152"/>
      <c r="AI962" s="152"/>
      <c r="AJ962" s="152"/>
      <c r="AK962" s="152"/>
      <c r="AL962" s="152"/>
      <c r="AM962" s="152"/>
      <c r="AN962" s="152"/>
      <c r="AO962" s="152"/>
      <c r="AP962" s="152"/>
      <c r="AQ962" s="152"/>
      <c r="AR962" s="152"/>
      <c r="AS962" s="152"/>
      <c r="AT962" s="152"/>
      <c r="AU962" s="152"/>
      <c r="AV962" s="152"/>
      <c r="AW962" s="152"/>
      <c r="AX962" s="152"/>
      <c r="AY962" s="152"/>
      <c r="AZ962" s="152"/>
      <c r="BA962" s="152"/>
      <c r="BB962" s="152"/>
      <c r="BC962" s="152"/>
      <c r="BD962" s="152"/>
      <c r="BE962" s="152"/>
      <c r="BF962" s="152"/>
      <c r="BG962" s="152"/>
      <c r="BH962" s="152"/>
      <c r="BI962" s="152"/>
      <c r="BJ962" s="152"/>
      <c r="BK962" s="152"/>
      <c r="BL962" s="152"/>
      <c r="BM962" s="52"/>
    </row>
    <row r="963" spans="1:65">
      <c r="A963" s="28"/>
      <c r="B963" s="3" t="s">
        <v>87</v>
      </c>
      <c r="C963" s="27"/>
      <c r="D963" s="13">
        <v>1.5267302666063538E-2</v>
      </c>
      <c r="E963" s="13">
        <v>5.4273231491443795E-3</v>
      </c>
      <c r="F963" s="13">
        <v>9.7091922216172959E-3</v>
      </c>
      <c r="G963" s="13">
        <v>4.556450995538136E-2</v>
      </c>
      <c r="H963" s="13">
        <v>4.3112803750560147E-2</v>
      </c>
      <c r="I963" s="13">
        <v>2.1627774248999147E-2</v>
      </c>
      <c r="J963" s="13">
        <v>1.6835875742536859E-2</v>
      </c>
      <c r="K963" s="13">
        <v>1.3531986408346663E-2</v>
      </c>
      <c r="L963" s="13">
        <v>2.7846410691657334E-2</v>
      </c>
      <c r="M963" s="13">
        <v>1.6411053177060451E-2</v>
      </c>
      <c r="N963" s="13">
        <v>3.5206165636757568E-2</v>
      </c>
      <c r="O963" s="13">
        <v>1.5229366163764019E-2</v>
      </c>
      <c r="P963" s="13">
        <v>5.3833562768229298E-3</v>
      </c>
      <c r="Q963" s="13">
        <v>4.8146760184878651E-2</v>
      </c>
      <c r="R963" s="13">
        <v>4.5065809885208474E-2</v>
      </c>
      <c r="S963" s="13">
        <v>4.0846179238390491E-2</v>
      </c>
      <c r="T963" s="13">
        <v>2.7099354235848517E-2</v>
      </c>
      <c r="U963" s="13">
        <v>2.8897381045977655E-2</v>
      </c>
      <c r="V963" s="13">
        <v>2.7522356660485088E-2</v>
      </c>
      <c r="W963" s="13">
        <v>2.881752638568439E-2</v>
      </c>
      <c r="X963" s="13">
        <v>2.5252471575084333E-2</v>
      </c>
      <c r="Y963" s="13">
        <v>1.0359257504448634E-2</v>
      </c>
      <c r="Z963" s="13">
        <v>3.0983866769659366E-2</v>
      </c>
      <c r="AA963" s="13">
        <v>2.5850516814233199E-2</v>
      </c>
      <c r="AB963" s="9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A964" s="28"/>
      <c r="B964" s="3" t="s">
        <v>257</v>
      </c>
      <c r="C964" s="27"/>
      <c r="D964" s="13">
        <v>-1.8691673558288047E-2</v>
      </c>
      <c r="E964" s="13">
        <v>-7.8875418735982583E-2</v>
      </c>
      <c r="F964" s="13">
        <v>3.2378566226420435E-2</v>
      </c>
      <c r="G964" s="13">
        <v>0.43503153114056792</v>
      </c>
      <c r="H964" s="13">
        <v>-9.5116924399623048E-3</v>
      </c>
      <c r="I964" s="13">
        <v>-4.2354862368531365E-2</v>
      </c>
      <c r="J964" s="13">
        <v>6.3611605433597562E-2</v>
      </c>
      <c r="K964" s="13">
        <v>0.13641835223411158</v>
      </c>
      <c r="L964" s="13">
        <v>-7.461569646303079E-2</v>
      </c>
      <c r="M964" s="13">
        <v>1.8239284963712077E-2</v>
      </c>
      <c r="N964" s="13">
        <v>8.7427527723407117E-3</v>
      </c>
      <c r="O964" s="13">
        <v>0.62074149399405343</v>
      </c>
      <c r="P964" s="13">
        <v>-0.11471216571548781</v>
      </c>
      <c r="Q964" s="13">
        <v>-4.4143402399512421E-2</v>
      </c>
      <c r="R964" s="13">
        <v>-4.9744603929736675E-3</v>
      </c>
      <c r="S964" s="13">
        <v>0.10930047697652867</v>
      </c>
      <c r="T964" s="13">
        <v>1.2963433746283393E-2</v>
      </c>
      <c r="U964" s="13">
        <v>1.5073774233254955E-2</v>
      </c>
      <c r="V964" s="13">
        <v>-6.089848329771641E-2</v>
      </c>
      <c r="W964" s="13">
        <v>-0.10310529303714477</v>
      </c>
      <c r="X964" s="13">
        <v>2.3515136181140539E-2</v>
      </c>
      <c r="Y964" s="13">
        <v>2.9740640617706315E-2</v>
      </c>
      <c r="Z964" s="13">
        <v>5.5170243485711756E-2</v>
      </c>
      <c r="AA964" s="13">
        <v>4.6728881537826172E-2</v>
      </c>
      <c r="AB964" s="9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A965" s="28"/>
      <c r="B965" s="43" t="s">
        <v>258</v>
      </c>
      <c r="C965" s="44"/>
      <c r="D965" s="42">
        <v>0.49</v>
      </c>
      <c r="E965" s="42">
        <v>1.38</v>
      </c>
      <c r="F965" s="42">
        <v>0.27</v>
      </c>
      <c r="G965" s="42">
        <v>6.26</v>
      </c>
      <c r="H965" s="42">
        <v>0.35</v>
      </c>
      <c r="I965" s="42">
        <v>0.84</v>
      </c>
      <c r="J965" s="42">
        <v>0.74</v>
      </c>
      <c r="K965" s="42">
        <v>1.82</v>
      </c>
      <c r="L965" s="42">
        <v>1.32</v>
      </c>
      <c r="M965" s="42">
        <v>0.06</v>
      </c>
      <c r="N965" s="42">
        <v>0.08</v>
      </c>
      <c r="O965" s="42">
        <v>9.02</v>
      </c>
      <c r="P965" s="42">
        <v>1.91</v>
      </c>
      <c r="Q965" s="42">
        <v>0.86</v>
      </c>
      <c r="R965" s="42">
        <v>0.28000000000000003</v>
      </c>
      <c r="S965" s="42">
        <v>1.42</v>
      </c>
      <c r="T965" s="42">
        <v>0.02</v>
      </c>
      <c r="U965" s="42">
        <v>0.02</v>
      </c>
      <c r="V965" s="42">
        <v>1.1100000000000001</v>
      </c>
      <c r="W965" s="42">
        <v>1.74</v>
      </c>
      <c r="X965" s="42">
        <v>0.14000000000000001</v>
      </c>
      <c r="Y965" s="42">
        <v>0.23</v>
      </c>
      <c r="Z965" s="42">
        <v>0.61</v>
      </c>
      <c r="AA965" s="42">
        <v>0.49</v>
      </c>
      <c r="AB965" s="9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1"/>
    </row>
    <row r="966" spans="1:65">
      <c r="B966" s="29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BM966" s="51"/>
    </row>
    <row r="967" spans="1:65" ht="15">
      <c r="B967" s="8" t="s">
        <v>531</v>
      </c>
      <c r="BM967" s="26" t="s">
        <v>67</v>
      </c>
    </row>
    <row r="968" spans="1:65" ht="15">
      <c r="A968" s="24" t="s">
        <v>64</v>
      </c>
      <c r="B968" s="18" t="s">
        <v>119</v>
      </c>
      <c r="C968" s="15" t="s">
        <v>120</v>
      </c>
      <c r="D968" s="16" t="s">
        <v>225</v>
      </c>
      <c r="E968" s="17" t="s">
        <v>225</v>
      </c>
      <c r="F968" s="17" t="s">
        <v>225</v>
      </c>
      <c r="G968" s="17" t="s">
        <v>225</v>
      </c>
      <c r="H968" s="17" t="s">
        <v>225</v>
      </c>
      <c r="I968" s="17" t="s">
        <v>225</v>
      </c>
      <c r="J968" s="17" t="s">
        <v>225</v>
      </c>
      <c r="K968" s="17" t="s">
        <v>225</v>
      </c>
      <c r="L968" s="17" t="s">
        <v>225</v>
      </c>
      <c r="M968" s="17" t="s">
        <v>225</v>
      </c>
      <c r="N968" s="17" t="s">
        <v>225</v>
      </c>
      <c r="O968" s="17" t="s">
        <v>225</v>
      </c>
      <c r="P968" s="17" t="s">
        <v>225</v>
      </c>
      <c r="Q968" s="17" t="s">
        <v>225</v>
      </c>
      <c r="R968" s="17" t="s">
        <v>225</v>
      </c>
      <c r="S968" s="17" t="s">
        <v>225</v>
      </c>
      <c r="T968" s="17" t="s">
        <v>225</v>
      </c>
      <c r="U968" s="17" t="s">
        <v>225</v>
      </c>
      <c r="V968" s="17" t="s">
        <v>225</v>
      </c>
      <c r="W968" s="17" t="s">
        <v>225</v>
      </c>
      <c r="X968" s="17" t="s">
        <v>225</v>
      </c>
      <c r="Y968" s="17" t="s">
        <v>225</v>
      </c>
      <c r="Z968" s="17" t="s">
        <v>225</v>
      </c>
      <c r="AA968" s="17" t="s">
        <v>225</v>
      </c>
      <c r="AB968" s="9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 t="s">
        <v>226</v>
      </c>
      <c r="C969" s="9" t="s">
        <v>226</v>
      </c>
      <c r="D969" s="91" t="s">
        <v>227</v>
      </c>
      <c r="E969" s="92" t="s">
        <v>228</v>
      </c>
      <c r="F969" s="92" t="s">
        <v>229</v>
      </c>
      <c r="G969" s="92" t="s">
        <v>230</v>
      </c>
      <c r="H969" s="92" t="s">
        <v>231</v>
      </c>
      <c r="I969" s="92" t="s">
        <v>232</v>
      </c>
      <c r="J969" s="92" t="s">
        <v>233</v>
      </c>
      <c r="K969" s="92" t="s">
        <v>234</v>
      </c>
      <c r="L969" s="92" t="s">
        <v>235</v>
      </c>
      <c r="M969" s="92" t="s">
        <v>236</v>
      </c>
      <c r="N969" s="92" t="s">
        <v>237</v>
      </c>
      <c r="O969" s="92" t="s">
        <v>238</v>
      </c>
      <c r="P969" s="92" t="s">
        <v>239</v>
      </c>
      <c r="Q969" s="92" t="s">
        <v>240</v>
      </c>
      <c r="R969" s="92" t="s">
        <v>241</v>
      </c>
      <c r="S969" s="92" t="s">
        <v>242</v>
      </c>
      <c r="T969" s="92" t="s">
        <v>243</v>
      </c>
      <c r="U969" s="92" t="s">
        <v>244</v>
      </c>
      <c r="V969" s="92" t="s">
        <v>245</v>
      </c>
      <c r="W969" s="92" t="s">
        <v>247</v>
      </c>
      <c r="X969" s="92" t="s">
        <v>248</v>
      </c>
      <c r="Y969" s="92" t="s">
        <v>249</v>
      </c>
      <c r="Z969" s="92" t="s">
        <v>250</v>
      </c>
      <c r="AA969" s="92" t="s">
        <v>251</v>
      </c>
      <c r="AB969" s="9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 t="s">
        <v>3</v>
      </c>
    </row>
    <row r="970" spans="1:65">
      <c r="A970" s="28"/>
      <c r="B970" s="19"/>
      <c r="C970" s="9"/>
      <c r="D970" s="10" t="s">
        <v>252</v>
      </c>
      <c r="E970" s="11" t="s">
        <v>252</v>
      </c>
      <c r="F970" s="11" t="s">
        <v>253</v>
      </c>
      <c r="G970" s="11" t="s">
        <v>252</v>
      </c>
      <c r="H970" s="11" t="s">
        <v>252</v>
      </c>
      <c r="I970" s="11" t="s">
        <v>252</v>
      </c>
      <c r="J970" s="11" t="s">
        <v>253</v>
      </c>
      <c r="K970" s="11" t="s">
        <v>253</v>
      </c>
      <c r="L970" s="11" t="s">
        <v>253</v>
      </c>
      <c r="M970" s="11" t="s">
        <v>253</v>
      </c>
      <c r="N970" s="11" t="s">
        <v>253</v>
      </c>
      <c r="O970" s="11" t="s">
        <v>253</v>
      </c>
      <c r="P970" s="11" t="s">
        <v>252</v>
      </c>
      <c r="Q970" s="11" t="s">
        <v>122</v>
      </c>
      <c r="R970" s="11" t="s">
        <v>252</v>
      </c>
      <c r="S970" s="11" t="s">
        <v>252</v>
      </c>
      <c r="T970" s="11" t="s">
        <v>252</v>
      </c>
      <c r="U970" s="11" t="s">
        <v>252</v>
      </c>
      <c r="V970" s="11" t="s">
        <v>252</v>
      </c>
      <c r="W970" s="11" t="s">
        <v>253</v>
      </c>
      <c r="X970" s="11" t="s">
        <v>253</v>
      </c>
      <c r="Y970" s="11" t="s">
        <v>252</v>
      </c>
      <c r="Z970" s="11" t="s">
        <v>253</v>
      </c>
      <c r="AA970" s="11" t="s">
        <v>253</v>
      </c>
      <c r="AB970" s="9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2</v>
      </c>
    </row>
    <row r="971" spans="1:65">
      <c r="A971" s="28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9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8">
        <v>1</v>
      </c>
      <c r="C972" s="14">
        <v>1</v>
      </c>
      <c r="D972" s="21">
        <v>0.86</v>
      </c>
      <c r="E972" s="21">
        <v>0.7571</v>
      </c>
      <c r="F972" s="87">
        <v>0.8</v>
      </c>
      <c r="G972" s="87" t="s">
        <v>260</v>
      </c>
      <c r="H972" s="21">
        <v>0.83</v>
      </c>
      <c r="I972" s="21">
        <v>0.84427730460729555</v>
      </c>
      <c r="J972" s="21">
        <v>0.82</v>
      </c>
      <c r="K972" s="21">
        <v>0.79</v>
      </c>
      <c r="L972" s="21">
        <v>0.81</v>
      </c>
      <c r="M972" s="21">
        <v>0.76</v>
      </c>
      <c r="N972" s="21">
        <v>0.73</v>
      </c>
      <c r="O972" s="21">
        <v>0.87</v>
      </c>
      <c r="P972" s="21">
        <v>0.82</v>
      </c>
      <c r="Q972" s="21">
        <v>0.87305330077857246</v>
      </c>
      <c r="R972" s="21">
        <v>0.74</v>
      </c>
      <c r="S972" s="21">
        <v>0.85</v>
      </c>
      <c r="T972" s="21">
        <v>0.79</v>
      </c>
      <c r="U972" s="21">
        <v>0.71699999999999997</v>
      </c>
      <c r="V972" s="87">
        <v>0.8</v>
      </c>
      <c r="W972" s="21">
        <v>0.77</v>
      </c>
      <c r="X972" s="21">
        <v>0.85</v>
      </c>
      <c r="Y972" s="21">
        <v>0.83</v>
      </c>
      <c r="Z972" s="21">
        <v>0.82</v>
      </c>
      <c r="AA972" s="87">
        <v>0.6</v>
      </c>
      <c r="AB972" s="9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>
        <v>1</v>
      </c>
      <c r="C973" s="9">
        <v>2</v>
      </c>
      <c r="D973" s="11">
        <v>0.85</v>
      </c>
      <c r="E973" s="11">
        <v>0.74509999999999998</v>
      </c>
      <c r="F973" s="88">
        <v>0.9</v>
      </c>
      <c r="G973" s="88" t="s">
        <v>260</v>
      </c>
      <c r="H973" s="11">
        <v>0.84</v>
      </c>
      <c r="I973" s="11">
        <v>0.80001180228138402</v>
      </c>
      <c r="J973" s="11">
        <v>0.8</v>
      </c>
      <c r="K973" s="11">
        <v>0.85</v>
      </c>
      <c r="L973" s="11">
        <v>0.76</v>
      </c>
      <c r="M973" s="11">
        <v>0.77</v>
      </c>
      <c r="N973" s="11">
        <v>0.71</v>
      </c>
      <c r="O973" s="11">
        <v>0.78</v>
      </c>
      <c r="P973" s="11">
        <v>0.82</v>
      </c>
      <c r="Q973" s="11">
        <v>0.77103769012857237</v>
      </c>
      <c r="R973" s="11">
        <v>0.75</v>
      </c>
      <c r="S973" s="11">
        <v>0.87</v>
      </c>
      <c r="T973" s="11">
        <v>0.82</v>
      </c>
      <c r="U973" s="11">
        <v>0.69399999999999995</v>
      </c>
      <c r="V973" s="88">
        <v>0.8</v>
      </c>
      <c r="W973" s="89">
        <v>0.89</v>
      </c>
      <c r="X973" s="11">
        <v>0.81</v>
      </c>
      <c r="Y973" s="11">
        <v>0.82</v>
      </c>
      <c r="Z973" s="11">
        <v>0.78</v>
      </c>
      <c r="AA973" s="88">
        <v>0.8</v>
      </c>
      <c r="AB973" s="9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15</v>
      </c>
    </row>
    <row r="974" spans="1:65">
      <c r="A974" s="28"/>
      <c r="B974" s="19">
        <v>1</v>
      </c>
      <c r="C974" s="9">
        <v>3</v>
      </c>
      <c r="D974" s="11">
        <v>0.85</v>
      </c>
      <c r="E974" s="11">
        <v>0.72129999999999994</v>
      </c>
      <c r="F974" s="88">
        <v>0.8</v>
      </c>
      <c r="G974" s="88" t="s">
        <v>260</v>
      </c>
      <c r="H974" s="11">
        <v>0.83</v>
      </c>
      <c r="I974" s="11">
        <v>0.75154163136190011</v>
      </c>
      <c r="J974" s="11">
        <v>0.8</v>
      </c>
      <c r="K974" s="11">
        <v>0.84</v>
      </c>
      <c r="L974" s="11">
        <v>0.77</v>
      </c>
      <c r="M974" s="11">
        <v>0.75</v>
      </c>
      <c r="N974" s="11">
        <v>0.75</v>
      </c>
      <c r="O974" s="11">
        <v>0.87</v>
      </c>
      <c r="P974" s="11">
        <v>0.83</v>
      </c>
      <c r="Q974" s="11">
        <v>0.79478666062857239</v>
      </c>
      <c r="R974" s="11">
        <v>0.76</v>
      </c>
      <c r="S974" s="11">
        <v>0.86</v>
      </c>
      <c r="T974" s="11">
        <v>0.77</v>
      </c>
      <c r="U974" s="89">
        <v>0.751</v>
      </c>
      <c r="V974" s="88">
        <v>0.8</v>
      </c>
      <c r="W974" s="11">
        <v>0.81</v>
      </c>
      <c r="X974" s="11">
        <v>0.87</v>
      </c>
      <c r="Y974" s="11">
        <v>0.81</v>
      </c>
      <c r="Z974" s="11">
        <v>0.8</v>
      </c>
      <c r="AA974" s="88">
        <v>0.8</v>
      </c>
      <c r="AB974" s="9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16</v>
      </c>
    </row>
    <row r="975" spans="1:65">
      <c r="A975" s="28"/>
      <c r="B975" s="19">
        <v>1</v>
      </c>
      <c r="C975" s="9">
        <v>4</v>
      </c>
      <c r="D975" s="11">
        <v>0.85</v>
      </c>
      <c r="E975" s="11">
        <v>0.73480000000000001</v>
      </c>
      <c r="F975" s="88">
        <v>0.8</v>
      </c>
      <c r="G975" s="88" t="s">
        <v>260</v>
      </c>
      <c r="H975" s="11">
        <v>0.81</v>
      </c>
      <c r="I975" s="11">
        <v>0.78827937091770806</v>
      </c>
      <c r="J975" s="11">
        <v>0.79</v>
      </c>
      <c r="K975" s="11">
        <v>0.82</v>
      </c>
      <c r="L975" s="11">
        <v>0.76</v>
      </c>
      <c r="M975" s="11">
        <v>0.77</v>
      </c>
      <c r="N975" s="11">
        <v>0.75</v>
      </c>
      <c r="O975" s="11">
        <v>0.82</v>
      </c>
      <c r="P975" s="11">
        <v>0.81</v>
      </c>
      <c r="Q975" s="11">
        <v>0.9106124837285724</v>
      </c>
      <c r="R975" s="11">
        <v>0.78</v>
      </c>
      <c r="S975" s="11">
        <v>0.87</v>
      </c>
      <c r="T975" s="11">
        <v>0.77</v>
      </c>
      <c r="U975" s="11">
        <v>0.72299999999999998</v>
      </c>
      <c r="V975" s="88">
        <v>0.8</v>
      </c>
      <c r="W975" s="11">
        <v>0.78</v>
      </c>
      <c r="X975" s="11">
        <v>0.83</v>
      </c>
      <c r="Y975" s="11">
        <v>0.82</v>
      </c>
      <c r="Z975" s="11">
        <v>0.81</v>
      </c>
      <c r="AA975" s="88">
        <v>0.8</v>
      </c>
      <c r="AB975" s="9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0.79895358895535062</v>
      </c>
    </row>
    <row r="976" spans="1:65">
      <c r="A976" s="28"/>
      <c r="B976" s="19">
        <v>1</v>
      </c>
      <c r="C976" s="9">
        <v>5</v>
      </c>
      <c r="D976" s="11">
        <v>0.83</v>
      </c>
      <c r="E976" s="11">
        <v>0.75939999999999996</v>
      </c>
      <c r="F976" s="88">
        <v>0.8</v>
      </c>
      <c r="G976" s="88" t="s">
        <v>260</v>
      </c>
      <c r="H976" s="11">
        <v>0.82</v>
      </c>
      <c r="I976" s="11">
        <v>0.81341660113167891</v>
      </c>
      <c r="J976" s="11">
        <v>0.78</v>
      </c>
      <c r="K976" s="11">
        <v>0.82</v>
      </c>
      <c r="L976" s="11">
        <v>0.72</v>
      </c>
      <c r="M976" s="11">
        <v>0.77</v>
      </c>
      <c r="N976" s="11">
        <v>0.74</v>
      </c>
      <c r="O976" s="11">
        <v>0.81</v>
      </c>
      <c r="P976" s="11">
        <v>0.8</v>
      </c>
      <c r="Q976" s="11">
        <v>0.83909395492857242</v>
      </c>
      <c r="R976" s="11">
        <v>0.81</v>
      </c>
      <c r="S976" s="11">
        <v>0.88</v>
      </c>
      <c r="T976" s="11">
        <v>0.78</v>
      </c>
      <c r="U976" s="11">
        <v>0.71599999999999997</v>
      </c>
      <c r="V976" s="88">
        <v>0.8</v>
      </c>
      <c r="W976" s="11">
        <v>0.8</v>
      </c>
      <c r="X976" s="11">
        <v>0.83</v>
      </c>
      <c r="Y976" s="11">
        <v>0.82</v>
      </c>
      <c r="Z976" s="11">
        <v>0.79</v>
      </c>
      <c r="AA976" s="88">
        <v>0.6</v>
      </c>
      <c r="AB976" s="9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57</v>
      </c>
    </row>
    <row r="977" spans="1:65">
      <c r="A977" s="28"/>
      <c r="B977" s="19">
        <v>1</v>
      </c>
      <c r="C977" s="9">
        <v>6</v>
      </c>
      <c r="D977" s="11">
        <v>0.84</v>
      </c>
      <c r="E977" s="11">
        <v>0.75919999999999999</v>
      </c>
      <c r="F977" s="88">
        <v>0.8</v>
      </c>
      <c r="G977" s="88" t="s">
        <v>260</v>
      </c>
      <c r="H977" s="11">
        <v>0.84</v>
      </c>
      <c r="I977" s="11">
        <v>0.78963064012067063</v>
      </c>
      <c r="J977" s="11">
        <v>0.78</v>
      </c>
      <c r="K977" s="11">
        <v>0.85</v>
      </c>
      <c r="L977" s="11">
        <v>0.8</v>
      </c>
      <c r="M977" s="11">
        <v>0.79</v>
      </c>
      <c r="N977" s="11">
        <v>0.74</v>
      </c>
      <c r="O977" s="11">
        <v>0.83</v>
      </c>
      <c r="P977" s="11">
        <v>0.8</v>
      </c>
      <c r="Q977" s="11">
        <v>0.8349892340285725</v>
      </c>
      <c r="R977" s="11">
        <v>0.75</v>
      </c>
      <c r="S977" s="11">
        <v>0.85</v>
      </c>
      <c r="T977" s="11">
        <v>0.79</v>
      </c>
      <c r="U977" s="11">
        <v>0.71399999999999997</v>
      </c>
      <c r="V977" s="88">
        <v>0.8</v>
      </c>
      <c r="W977" s="11">
        <v>0.79</v>
      </c>
      <c r="X977" s="11">
        <v>0.86</v>
      </c>
      <c r="Y977" s="11">
        <v>0.83</v>
      </c>
      <c r="Z977" s="11">
        <v>0.8</v>
      </c>
      <c r="AA977" s="88">
        <v>0.8</v>
      </c>
      <c r="AB977" s="9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1"/>
    </row>
    <row r="978" spans="1:65">
      <c r="A978" s="28"/>
      <c r="B978" s="20" t="s">
        <v>254</v>
      </c>
      <c r="C978" s="12"/>
      <c r="D978" s="22">
        <v>0.84666666666666668</v>
      </c>
      <c r="E978" s="22">
        <v>0.74614999999999998</v>
      </c>
      <c r="F978" s="22">
        <v>0.81666666666666654</v>
      </c>
      <c r="G978" s="22" t="s">
        <v>781</v>
      </c>
      <c r="H978" s="22">
        <v>0.82833333333333325</v>
      </c>
      <c r="I978" s="22">
        <v>0.79785955840343969</v>
      </c>
      <c r="J978" s="22">
        <v>0.79500000000000004</v>
      </c>
      <c r="K978" s="22">
        <v>0.82833333333333325</v>
      </c>
      <c r="L978" s="22">
        <v>0.76999999999999991</v>
      </c>
      <c r="M978" s="22">
        <v>0.76833333333333342</v>
      </c>
      <c r="N978" s="22">
        <v>0.73666666666666669</v>
      </c>
      <c r="O978" s="22">
        <v>0.83000000000000007</v>
      </c>
      <c r="P978" s="22">
        <v>0.81333333333333335</v>
      </c>
      <c r="Q978" s="22">
        <v>0.83726222070357237</v>
      </c>
      <c r="R978" s="22">
        <v>0.76500000000000001</v>
      </c>
      <c r="S978" s="22">
        <v>0.86333333333333329</v>
      </c>
      <c r="T978" s="22">
        <v>0.78666666666666663</v>
      </c>
      <c r="U978" s="22">
        <v>0.71916666666666662</v>
      </c>
      <c r="V978" s="22">
        <v>0.79999999999999993</v>
      </c>
      <c r="W978" s="22">
        <v>0.80666666666666664</v>
      </c>
      <c r="X978" s="22">
        <v>0.84166666666666679</v>
      </c>
      <c r="Y978" s="22">
        <v>0.82166666666666666</v>
      </c>
      <c r="Z978" s="22">
        <v>0.79999999999999993</v>
      </c>
      <c r="AA978" s="22">
        <v>0.73333333333333339</v>
      </c>
      <c r="AB978" s="9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1"/>
    </row>
    <row r="979" spans="1:65">
      <c r="A979" s="28"/>
      <c r="B979" s="3" t="s">
        <v>255</v>
      </c>
      <c r="C979" s="27"/>
      <c r="D979" s="11">
        <v>0.85</v>
      </c>
      <c r="E979" s="11">
        <v>0.75109999999999999</v>
      </c>
      <c r="F979" s="11">
        <v>0.8</v>
      </c>
      <c r="G979" s="11" t="s">
        <v>781</v>
      </c>
      <c r="H979" s="11">
        <v>0.83</v>
      </c>
      <c r="I979" s="11">
        <v>0.79482122120102727</v>
      </c>
      <c r="J979" s="11">
        <v>0.79500000000000004</v>
      </c>
      <c r="K979" s="11">
        <v>0.83</v>
      </c>
      <c r="L979" s="11">
        <v>0.76500000000000001</v>
      </c>
      <c r="M979" s="11">
        <v>0.77</v>
      </c>
      <c r="N979" s="11">
        <v>0.74</v>
      </c>
      <c r="O979" s="11">
        <v>0.82499999999999996</v>
      </c>
      <c r="P979" s="11">
        <v>0.81499999999999995</v>
      </c>
      <c r="Q979" s="11">
        <v>0.83704159447857251</v>
      </c>
      <c r="R979" s="11">
        <v>0.755</v>
      </c>
      <c r="S979" s="11">
        <v>0.86499999999999999</v>
      </c>
      <c r="T979" s="11">
        <v>0.78500000000000003</v>
      </c>
      <c r="U979" s="11">
        <v>0.71649999999999991</v>
      </c>
      <c r="V979" s="11">
        <v>0.8</v>
      </c>
      <c r="W979" s="11">
        <v>0.79500000000000004</v>
      </c>
      <c r="X979" s="11">
        <v>0.84</v>
      </c>
      <c r="Y979" s="11">
        <v>0.82</v>
      </c>
      <c r="Z979" s="11">
        <v>0.8</v>
      </c>
      <c r="AA979" s="11">
        <v>0.8</v>
      </c>
      <c r="AB979" s="9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1"/>
    </row>
    <row r="980" spans="1:65">
      <c r="A980" s="28"/>
      <c r="B980" s="3" t="s">
        <v>256</v>
      </c>
      <c r="C980" s="27"/>
      <c r="D980" s="23">
        <v>1.0327955589886455E-2</v>
      </c>
      <c r="E980" s="23">
        <v>1.5577002279000931E-2</v>
      </c>
      <c r="F980" s="23">
        <v>4.0824829046386291E-2</v>
      </c>
      <c r="G980" s="23" t="s">
        <v>781</v>
      </c>
      <c r="H980" s="23">
        <v>1.1690451944500095E-2</v>
      </c>
      <c r="I980" s="23">
        <v>3.0679329681711203E-2</v>
      </c>
      <c r="J980" s="23">
        <v>1.5165750888103078E-2</v>
      </c>
      <c r="K980" s="23">
        <v>2.3166067138525391E-2</v>
      </c>
      <c r="L980" s="23">
        <v>3.2249030993194226E-2</v>
      </c>
      <c r="M980" s="23">
        <v>1.3291601358251269E-2</v>
      </c>
      <c r="N980" s="23">
        <v>1.5055453054181633E-2</v>
      </c>
      <c r="O980" s="23">
        <v>3.5213633723318004E-2</v>
      </c>
      <c r="P980" s="23">
        <v>1.2110601416389923E-2</v>
      </c>
      <c r="Q980" s="23">
        <v>5.0714191053454767E-2</v>
      </c>
      <c r="R980" s="23">
        <v>2.5884358211089593E-2</v>
      </c>
      <c r="S980" s="23">
        <v>1.2110601416389978E-2</v>
      </c>
      <c r="T980" s="23">
        <v>1.8618986725025235E-2</v>
      </c>
      <c r="U980" s="23">
        <v>1.8454448424883016E-2</v>
      </c>
      <c r="V980" s="23">
        <v>1.2161883888976234E-16</v>
      </c>
      <c r="W980" s="23">
        <v>4.3204937989385732E-2</v>
      </c>
      <c r="X980" s="23">
        <v>2.2286019533929027E-2</v>
      </c>
      <c r="Y980" s="23">
        <v>7.5277265270907827E-3</v>
      </c>
      <c r="Z980" s="23">
        <v>1.4142135623730933E-2</v>
      </c>
      <c r="AA980" s="23">
        <v>0.10327955589886435</v>
      </c>
      <c r="AB980" s="151"/>
      <c r="AC980" s="152"/>
      <c r="AD980" s="152"/>
      <c r="AE980" s="152"/>
      <c r="AF980" s="152"/>
      <c r="AG980" s="152"/>
      <c r="AH980" s="152"/>
      <c r="AI980" s="152"/>
      <c r="AJ980" s="152"/>
      <c r="AK980" s="152"/>
      <c r="AL980" s="152"/>
      <c r="AM980" s="152"/>
      <c r="AN980" s="152"/>
      <c r="AO980" s="152"/>
      <c r="AP980" s="152"/>
      <c r="AQ980" s="152"/>
      <c r="AR980" s="152"/>
      <c r="AS980" s="152"/>
      <c r="AT980" s="152"/>
      <c r="AU980" s="152"/>
      <c r="AV980" s="152"/>
      <c r="AW980" s="152"/>
      <c r="AX980" s="152"/>
      <c r="AY980" s="152"/>
      <c r="AZ980" s="152"/>
      <c r="BA980" s="152"/>
      <c r="BB980" s="152"/>
      <c r="BC980" s="152"/>
      <c r="BD980" s="152"/>
      <c r="BE980" s="152"/>
      <c r="BF980" s="152"/>
      <c r="BG980" s="152"/>
      <c r="BH980" s="152"/>
      <c r="BI980" s="152"/>
      <c r="BJ980" s="152"/>
      <c r="BK980" s="152"/>
      <c r="BL980" s="152"/>
      <c r="BM980" s="52"/>
    </row>
    <row r="981" spans="1:65">
      <c r="A981" s="28"/>
      <c r="B981" s="3" t="s">
        <v>87</v>
      </c>
      <c r="C981" s="27"/>
      <c r="D981" s="13">
        <v>1.219837274396038E-2</v>
      </c>
      <c r="E981" s="13">
        <v>2.087650241774567E-2</v>
      </c>
      <c r="F981" s="13">
        <v>4.9989586587411795E-2</v>
      </c>
      <c r="G981" s="13" t="s">
        <v>781</v>
      </c>
      <c r="H981" s="13">
        <v>1.4113221663380398E-2</v>
      </c>
      <c r="I981" s="13">
        <v>3.8452042541299129E-2</v>
      </c>
      <c r="J981" s="13">
        <v>1.9076416211450412E-2</v>
      </c>
      <c r="K981" s="13">
        <v>2.7967083064618183E-2</v>
      </c>
      <c r="L981" s="13">
        <v>4.1881858432719778E-2</v>
      </c>
      <c r="M981" s="13">
        <v>1.72992642406741E-2</v>
      </c>
      <c r="N981" s="13">
        <v>2.043726658938683E-2</v>
      </c>
      <c r="O981" s="13">
        <v>4.2426064726889159E-2</v>
      </c>
      <c r="P981" s="13">
        <v>1.4890083708676134E-2</v>
      </c>
      <c r="Q981" s="13">
        <v>6.0571455153964032E-2</v>
      </c>
      <c r="R981" s="13">
        <v>3.3835762367437378E-2</v>
      </c>
      <c r="S981" s="13">
        <v>1.4027723648328161E-2</v>
      </c>
      <c r="T981" s="13">
        <v>2.3668203464015131E-2</v>
      </c>
      <c r="U981" s="13">
        <v>2.5660878458701762E-2</v>
      </c>
      <c r="V981" s="13">
        <v>1.5202354861220294E-16</v>
      </c>
      <c r="W981" s="13">
        <v>5.3559840482709585E-2</v>
      </c>
      <c r="X981" s="13">
        <v>2.6478439050212701E-2</v>
      </c>
      <c r="Y981" s="13">
        <v>9.1615332986906082E-3</v>
      </c>
      <c r="Z981" s="13">
        <v>1.7677669529663667E-2</v>
      </c>
      <c r="AA981" s="13">
        <v>0.14083575804390591</v>
      </c>
      <c r="AB981" s="9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A982" s="28"/>
      <c r="B982" s="3" t="s">
        <v>257</v>
      </c>
      <c r="C982" s="27"/>
      <c r="D982" s="13">
        <v>5.9719461018633124E-2</v>
      </c>
      <c r="E982" s="13">
        <v>-6.6090934048362526E-2</v>
      </c>
      <c r="F982" s="13">
        <v>2.2170346258130191E-2</v>
      </c>
      <c r="G982" s="13" t="s">
        <v>781</v>
      </c>
      <c r="H982" s="13">
        <v>3.6772779776103492E-2</v>
      </c>
      <c r="I982" s="13">
        <v>-1.3693292915066824E-3</v>
      </c>
      <c r="J982" s="13">
        <v>-4.9484588466771617E-3</v>
      </c>
      <c r="K982" s="13">
        <v>3.6772779776103492E-2</v>
      </c>
      <c r="L982" s="13">
        <v>-3.6239387813763013E-2</v>
      </c>
      <c r="M982" s="13">
        <v>-3.8325449744901818E-2</v>
      </c>
      <c r="N982" s="13">
        <v>-7.7960626436543667E-2</v>
      </c>
      <c r="O982" s="13">
        <v>3.8858841707242631E-2</v>
      </c>
      <c r="P982" s="13">
        <v>1.7998222395852359E-2</v>
      </c>
      <c r="Q982" s="13">
        <v>4.7948506994393902E-2</v>
      </c>
      <c r="R982" s="13">
        <v>-4.2497573607179984E-2</v>
      </c>
      <c r="S982" s="13">
        <v>8.0580080330023396E-2</v>
      </c>
      <c r="T982" s="13">
        <v>-1.537876850237252E-2</v>
      </c>
      <c r="U982" s="13">
        <v>-9.9864276713503619E-2</v>
      </c>
      <c r="V982" s="13">
        <v>1.3097269467399197E-3</v>
      </c>
      <c r="W982" s="13">
        <v>9.6539746712960284E-3</v>
      </c>
      <c r="X982" s="13">
        <v>5.3461275225216154E-2</v>
      </c>
      <c r="Y982" s="13">
        <v>2.8428532051547384E-2</v>
      </c>
      <c r="Z982" s="13">
        <v>1.3097269467399197E-3</v>
      </c>
      <c r="AA982" s="13">
        <v>-8.2132750298821722E-2</v>
      </c>
      <c r="AB982" s="9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43" t="s">
        <v>258</v>
      </c>
      <c r="C983" s="44"/>
      <c r="D983" s="42">
        <v>1.05</v>
      </c>
      <c r="E983" s="42">
        <v>1.21</v>
      </c>
      <c r="F983" s="42" t="s">
        <v>259</v>
      </c>
      <c r="G983" s="42">
        <v>12.36</v>
      </c>
      <c r="H983" s="42">
        <v>0.64</v>
      </c>
      <c r="I983" s="42">
        <v>0.05</v>
      </c>
      <c r="J983" s="42">
        <v>0.11</v>
      </c>
      <c r="K983" s="42">
        <v>0.64</v>
      </c>
      <c r="L983" s="42">
        <v>0.67</v>
      </c>
      <c r="M983" s="42">
        <v>0.71</v>
      </c>
      <c r="N983" s="42">
        <v>1.42</v>
      </c>
      <c r="O983" s="42">
        <v>0.67</v>
      </c>
      <c r="P983" s="42">
        <v>0.3</v>
      </c>
      <c r="Q983" s="42">
        <v>0.84</v>
      </c>
      <c r="R983" s="42">
        <v>0.79</v>
      </c>
      <c r="S983" s="42">
        <v>1.42</v>
      </c>
      <c r="T983" s="42">
        <v>0.3</v>
      </c>
      <c r="U983" s="42">
        <v>1.82</v>
      </c>
      <c r="V983" s="42" t="s">
        <v>259</v>
      </c>
      <c r="W983" s="42">
        <v>0.15</v>
      </c>
      <c r="X983" s="42">
        <v>0.94</v>
      </c>
      <c r="Y983" s="42">
        <v>0.49</v>
      </c>
      <c r="Z983" s="42">
        <v>0</v>
      </c>
      <c r="AA983" s="42" t="s">
        <v>259</v>
      </c>
      <c r="AB983" s="9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B984" s="29" t="s">
        <v>277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BM984" s="51"/>
    </row>
    <row r="985" spans="1:65">
      <c r="BM985" s="51"/>
    </row>
    <row r="986" spans="1:65" ht="15">
      <c r="B986" s="8" t="s">
        <v>532</v>
      </c>
      <c r="BM986" s="26" t="s">
        <v>67</v>
      </c>
    </row>
    <row r="987" spans="1:65" ht="15">
      <c r="A987" s="24" t="s">
        <v>65</v>
      </c>
      <c r="B987" s="18" t="s">
        <v>119</v>
      </c>
      <c r="C987" s="15" t="s">
        <v>120</v>
      </c>
      <c r="D987" s="16" t="s">
        <v>225</v>
      </c>
      <c r="E987" s="17" t="s">
        <v>225</v>
      </c>
      <c r="F987" s="17" t="s">
        <v>225</v>
      </c>
      <c r="G987" s="17" t="s">
        <v>225</v>
      </c>
      <c r="H987" s="17" t="s">
        <v>225</v>
      </c>
      <c r="I987" s="17" t="s">
        <v>225</v>
      </c>
      <c r="J987" s="17" t="s">
        <v>225</v>
      </c>
      <c r="K987" s="9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226</v>
      </c>
      <c r="C988" s="9" t="s">
        <v>226</v>
      </c>
      <c r="D988" s="91" t="s">
        <v>228</v>
      </c>
      <c r="E988" s="92" t="s">
        <v>229</v>
      </c>
      <c r="F988" s="92" t="s">
        <v>232</v>
      </c>
      <c r="G988" s="92" t="s">
        <v>238</v>
      </c>
      <c r="H988" s="92" t="s">
        <v>242</v>
      </c>
      <c r="I988" s="92" t="s">
        <v>243</v>
      </c>
      <c r="J988" s="92" t="s">
        <v>246</v>
      </c>
      <c r="K988" s="9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252</v>
      </c>
      <c r="E989" s="11" t="s">
        <v>253</v>
      </c>
      <c r="F989" s="11" t="s">
        <v>252</v>
      </c>
      <c r="G989" s="11" t="s">
        <v>253</v>
      </c>
      <c r="H989" s="11" t="s">
        <v>252</v>
      </c>
      <c r="I989" s="11" t="s">
        <v>252</v>
      </c>
      <c r="J989" s="11" t="s">
        <v>252</v>
      </c>
      <c r="K989" s="9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/>
      <c r="E990" s="25"/>
      <c r="F990" s="25"/>
      <c r="G990" s="25"/>
      <c r="H990" s="25"/>
      <c r="I990" s="25"/>
      <c r="J990" s="25"/>
      <c r="K990" s="9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87">
        <v>0.15509999999999999</v>
      </c>
      <c r="E991" s="21">
        <v>0.22</v>
      </c>
      <c r="F991" s="21">
        <v>0.22878195775744267</v>
      </c>
      <c r="G991" s="90">
        <v>0.3</v>
      </c>
      <c r="H991" s="21">
        <v>0.21</v>
      </c>
      <c r="I991" s="21">
        <v>0.2</v>
      </c>
      <c r="J991" s="21">
        <v>0.17</v>
      </c>
      <c r="K991" s="9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88">
        <v>0.13109999999999999</v>
      </c>
      <c r="E992" s="11">
        <v>0.22</v>
      </c>
      <c r="F992" s="11">
        <v>0.20231954552363557</v>
      </c>
      <c r="G992" s="11">
        <v>0.2</v>
      </c>
      <c r="H992" s="11">
        <v>0.2</v>
      </c>
      <c r="I992" s="11">
        <v>0.2</v>
      </c>
      <c r="J992" s="11">
        <v>0.15</v>
      </c>
      <c r="K992" s="9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5</v>
      </c>
    </row>
    <row r="993" spans="1:65">
      <c r="A993" s="28"/>
      <c r="B993" s="19">
        <v>1</v>
      </c>
      <c r="C993" s="9">
        <v>3</v>
      </c>
      <c r="D993" s="88">
        <v>0.12349999999999998</v>
      </c>
      <c r="E993" s="11">
        <v>0.22</v>
      </c>
      <c r="F993" s="11">
        <v>0.20518325052307562</v>
      </c>
      <c r="G993" s="89">
        <v>0.3</v>
      </c>
      <c r="H993" s="11">
        <v>0.21</v>
      </c>
      <c r="I993" s="11">
        <v>0.2</v>
      </c>
      <c r="J993" s="11">
        <v>0.15</v>
      </c>
      <c r="K993" s="9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88">
        <v>0.14480000000000001</v>
      </c>
      <c r="E994" s="11">
        <v>0.22</v>
      </c>
      <c r="F994" s="11">
        <v>0.21424727494047308</v>
      </c>
      <c r="G994" s="11">
        <v>0.2</v>
      </c>
      <c r="H994" s="11">
        <v>0.21</v>
      </c>
      <c r="I994" s="11">
        <v>0.2</v>
      </c>
      <c r="J994" s="11">
        <v>0.15</v>
      </c>
      <c r="K994" s="9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0.19900233406842446</v>
      </c>
    </row>
    <row r="995" spans="1:65">
      <c r="A995" s="28"/>
      <c r="B995" s="19">
        <v>1</v>
      </c>
      <c r="C995" s="9">
        <v>5</v>
      </c>
      <c r="D995" s="88">
        <v>0.13189999999999999</v>
      </c>
      <c r="E995" s="11">
        <v>0.22</v>
      </c>
      <c r="F995" s="11">
        <v>0.21502377881250598</v>
      </c>
      <c r="G995" s="11">
        <v>0.2</v>
      </c>
      <c r="H995" s="11">
        <v>0.21</v>
      </c>
      <c r="I995" s="11">
        <v>0.2</v>
      </c>
      <c r="J995" s="11">
        <v>0.17</v>
      </c>
      <c r="K995" s="9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58</v>
      </c>
    </row>
    <row r="996" spans="1:65">
      <c r="A996" s="28"/>
      <c r="B996" s="19">
        <v>1</v>
      </c>
      <c r="C996" s="9">
        <v>6</v>
      </c>
      <c r="D996" s="88">
        <v>0.1469</v>
      </c>
      <c r="E996" s="11">
        <v>0.22</v>
      </c>
      <c r="F996" s="11">
        <v>0.19852821890614708</v>
      </c>
      <c r="G996" s="11">
        <v>0.2</v>
      </c>
      <c r="H996" s="11">
        <v>0.19</v>
      </c>
      <c r="I996" s="11">
        <v>0.2</v>
      </c>
      <c r="J996" s="11">
        <v>0.16</v>
      </c>
      <c r="K996" s="9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20" t="s">
        <v>254</v>
      </c>
      <c r="C997" s="12"/>
      <c r="D997" s="22">
        <v>0.13888333333333333</v>
      </c>
      <c r="E997" s="22">
        <v>0.22</v>
      </c>
      <c r="F997" s="22">
        <v>0.21068067107721333</v>
      </c>
      <c r="G997" s="22">
        <v>0.23333333333333331</v>
      </c>
      <c r="H997" s="22">
        <v>0.20499999999999999</v>
      </c>
      <c r="I997" s="22">
        <v>0.19999999999999998</v>
      </c>
      <c r="J997" s="22">
        <v>0.15833333333333335</v>
      </c>
      <c r="K997" s="9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255</v>
      </c>
      <c r="C998" s="27"/>
      <c r="D998" s="11">
        <v>0.13835</v>
      </c>
      <c r="E998" s="11">
        <v>0.22</v>
      </c>
      <c r="F998" s="11">
        <v>0.20971526273177435</v>
      </c>
      <c r="G998" s="11">
        <v>0.2</v>
      </c>
      <c r="H998" s="11">
        <v>0.21</v>
      </c>
      <c r="I998" s="11">
        <v>0.2</v>
      </c>
      <c r="J998" s="11">
        <v>0.155</v>
      </c>
      <c r="K998" s="9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256</v>
      </c>
      <c r="C999" s="27"/>
      <c r="D999" s="23">
        <v>1.1901666549969662E-2</v>
      </c>
      <c r="E999" s="23">
        <v>0</v>
      </c>
      <c r="F999" s="23">
        <v>1.1018638522425772E-2</v>
      </c>
      <c r="G999" s="23">
        <v>5.1639777949432496E-2</v>
      </c>
      <c r="H999" s="23">
        <v>8.3666002653407495E-3</v>
      </c>
      <c r="I999" s="23">
        <v>3.0404709722440586E-17</v>
      </c>
      <c r="J999" s="23">
        <v>9.8319208025017587E-3</v>
      </c>
      <c r="K999" s="9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3" t="s">
        <v>87</v>
      </c>
      <c r="C1000" s="27"/>
      <c r="D1000" s="13">
        <v>8.5695426976860639E-2</v>
      </c>
      <c r="E1000" s="13">
        <v>0</v>
      </c>
      <c r="F1000" s="13">
        <v>5.2300187131962855E-2</v>
      </c>
      <c r="G1000" s="13">
        <v>0.22131333406899642</v>
      </c>
      <c r="H1000" s="13">
        <v>4.0812684221174393E-2</v>
      </c>
      <c r="I1000" s="13">
        <v>1.5202354861220294E-16</v>
      </c>
      <c r="J1000" s="13">
        <v>6.2096341910537416E-2</v>
      </c>
      <c r="K1000" s="9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3" t="s">
        <v>257</v>
      </c>
      <c r="C1001" s="27"/>
      <c r="D1001" s="13">
        <v>-0.30210198798180909</v>
      </c>
      <c r="E1001" s="13">
        <v>0.10551467162367922</v>
      </c>
      <c r="F1001" s="13">
        <v>5.8684422288099558E-2</v>
      </c>
      <c r="G1001" s="13">
        <v>0.17251556081299313</v>
      </c>
      <c r="H1001" s="13">
        <v>3.0138671285701024E-2</v>
      </c>
      <c r="I1001" s="13">
        <v>5.013337839708365E-3</v>
      </c>
      <c r="J1001" s="13">
        <v>-0.20436444087689731</v>
      </c>
      <c r="K1001" s="9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43" t="s">
        <v>258</v>
      </c>
      <c r="C1002" s="44"/>
      <c r="D1002" s="42">
        <v>2.97</v>
      </c>
      <c r="E1002" s="42">
        <v>0.67</v>
      </c>
      <c r="F1002" s="42">
        <v>0.26</v>
      </c>
      <c r="G1002" s="42">
        <v>1.27</v>
      </c>
      <c r="H1002" s="42">
        <v>0</v>
      </c>
      <c r="I1002" s="42">
        <v>0.22</v>
      </c>
      <c r="J1002" s="42">
        <v>2.1</v>
      </c>
      <c r="K1002" s="9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BM1003" s="51"/>
    </row>
    <row r="1004" spans="1:65" ht="15">
      <c r="B1004" s="8" t="s">
        <v>533</v>
      </c>
      <c r="BM1004" s="26" t="s">
        <v>67</v>
      </c>
    </row>
    <row r="1005" spans="1:65" ht="15">
      <c r="A1005" s="24" t="s">
        <v>32</v>
      </c>
      <c r="B1005" s="18" t="s">
        <v>119</v>
      </c>
      <c r="C1005" s="15" t="s">
        <v>120</v>
      </c>
      <c r="D1005" s="16" t="s">
        <v>225</v>
      </c>
      <c r="E1005" s="17" t="s">
        <v>225</v>
      </c>
      <c r="F1005" s="17" t="s">
        <v>225</v>
      </c>
      <c r="G1005" s="17" t="s">
        <v>225</v>
      </c>
      <c r="H1005" s="17" t="s">
        <v>225</v>
      </c>
      <c r="I1005" s="17" t="s">
        <v>225</v>
      </c>
      <c r="J1005" s="17" t="s">
        <v>225</v>
      </c>
      <c r="K1005" s="17" t="s">
        <v>225</v>
      </c>
      <c r="L1005" s="17" t="s">
        <v>225</v>
      </c>
      <c r="M1005" s="17" t="s">
        <v>225</v>
      </c>
      <c r="N1005" s="17" t="s">
        <v>225</v>
      </c>
      <c r="O1005" s="17" t="s">
        <v>225</v>
      </c>
      <c r="P1005" s="17" t="s">
        <v>225</v>
      </c>
      <c r="Q1005" s="17" t="s">
        <v>225</v>
      </c>
      <c r="R1005" s="17" t="s">
        <v>225</v>
      </c>
      <c r="S1005" s="17" t="s">
        <v>225</v>
      </c>
      <c r="T1005" s="17" t="s">
        <v>225</v>
      </c>
      <c r="U1005" s="17" t="s">
        <v>225</v>
      </c>
      <c r="V1005" s="17" t="s">
        <v>225</v>
      </c>
      <c r="W1005" s="17" t="s">
        <v>225</v>
      </c>
      <c r="X1005" s="17" t="s">
        <v>225</v>
      </c>
      <c r="Y1005" s="17" t="s">
        <v>225</v>
      </c>
      <c r="Z1005" s="17" t="s">
        <v>225</v>
      </c>
      <c r="AA1005" s="17" t="s">
        <v>225</v>
      </c>
      <c r="AB1005" s="17" t="s">
        <v>225</v>
      </c>
      <c r="AC1005" s="9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226</v>
      </c>
      <c r="C1006" s="9" t="s">
        <v>226</v>
      </c>
      <c r="D1006" s="91" t="s">
        <v>227</v>
      </c>
      <c r="E1006" s="92" t="s">
        <v>228</v>
      </c>
      <c r="F1006" s="92" t="s">
        <v>229</v>
      </c>
      <c r="G1006" s="92" t="s">
        <v>230</v>
      </c>
      <c r="H1006" s="92" t="s">
        <v>231</v>
      </c>
      <c r="I1006" s="92" t="s">
        <v>232</v>
      </c>
      <c r="J1006" s="92" t="s">
        <v>233</v>
      </c>
      <c r="K1006" s="92" t="s">
        <v>234</v>
      </c>
      <c r="L1006" s="92" t="s">
        <v>235</v>
      </c>
      <c r="M1006" s="92" t="s">
        <v>236</v>
      </c>
      <c r="N1006" s="92" t="s">
        <v>237</v>
      </c>
      <c r="O1006" s="92" t="s">
        <v>238</v>
      </c>
      <c r="P1006" s="92" t="s">
        <v>239</v>
      </c>
      <c r="Q1006" s="92" t="s">
        <v>240</v>
      </c>
      <c r="R1006" s="92" t="s">
        <v>241</v>
      </c>
      <c r="S1006" s="92" t="s">
        <v>242</v>
      </c>
      <c r="T1006" s="92" t="s">
        <v>243</v>
      </c>
      <c r="U1006" s="92" t="s">
        <v>244</v>
      </c>
      <c r="V1006" s="92" t="s">
        <v>245</v>
      </c>
      <c r="W1006" s="92" t="s">
        <v>246</v>
      </c>
      <c r="X1006" s="92" t="s">
        <v>247</v>
      </c>
      <c r="Y1006" s="92" t="s">
        <v>248</v>
      </c>
      <c r="Z1006" s="92" t="s">
        <v>249</v>
      </c>
      <c r="AA1006" s="92" t="s">
        <v>250</v>
      </c>
      <c r="AB1006" s="92" t="s">
        <v>251</v>
      </c>
      <c r="AC1006" s="9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252</v>
      </c>
      <c r="E1007" s="11" t="s">
        <v>252</v>
      </c>
      <c r="F1007" s="11" t="s">
        <v>253</v>
      </c>
      <c r="G1007" s="11" t="s">
        <v>122</v>
      </c>
      <c r="H1007" s="11" t="s">
        <v>252</v>
      </c>
      <c r="I1007" s="11" t="s">
        <v>252</v>
      </c>
      <c r="J1007" s="11" t="s">
        <v>253</v>
      </c>
      <c r="K1007" s="11" t="s">
        <v>253</v>
      </c>
      <c r="L1007" s="11" t="s">
        <v>253</v>
      </c>
      <c r="M1007" s="11" t="s">
        <v>253</v>
      </c>
      <c r="N1007" s="11" t="s">
        <v>253</v>
      </c>
      <c r="O1007" s="11" t="s">
        <v>253</v>
      </c>
      <c r="P1007" s="11" t="s">
        <v>252</v>
      </c>
      <c r="Q1007" s="11" t="s">
        <v>122</v>
      </c>
      <c r="R1007" s="11" t="s">
        <v>252</v>
      </c>
      <c r="S1007" s="11" t="s">
        <v>252</v>
      </c>
      <c r="T1007" s="11" t="s">
        <v>252</v>
      </c>
      <c r="U1007" s="11" t="s">
        <v>252</v>
      </c>
      <c r="V1007" s="11" t="s">
        <v>252</v>
      </c>
      <c r="W1007" s="11" t="s">
        <v>252</v>
      </c>
      <c r="X1007" s="11" t="s">
        <v>253</v>
      </c>
      <c r="Y1007" s="11" t="s">
        <v>253</v>
      </c>
      <c r="Z1007" s="11" t="s">
        <v>252</v>
      </c>
      <c r="AA1007" s="11" t="s">
        <v>253</v>
      </c>
      <c r="AB1007" s="11" t="s">
        <v>253</v>
      </c>
      <c r="AC1007" s="9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</v>
      </c>
    </row>
    <row r="1008" spans="1:65">
      <c r="A1008" s="28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9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>
        <v>1</v>
      </c>
      <c r="C1009" s="14">
        <v>1</v>
      </c>
      <c r="D1009" s="21">
        <v>3.82</v>
      </c>
      <c r="E1009" s="87">
        <v>3.2086000000000001</v>
      </c>
      <c r="F1009" s="21">
        <v>3.7</v>
      </c>
      <c r="G1009" s="87" t="s">
        <v>112</v>
      </c>
      <c r="H1009" s="21">
        <v>3.7</v>
      </c>
      <c r="I1009" s="21">
        <v>3.8491881192418265</v>
      </c>
      <c r="J1009" s="21">
        <v>3.8</v>
      </c>
      <c r="K1009" s="21">
        <v>3.5</v>
      </c>
      <c r="L1009" s="21">
        <v>3.6</v>
      </c>
      <c r="M1009" s="21">
        <v>3.9</v>
      </c>
      <c r="N1009" s="21">
        <v>3.6</v>
      </c>
      <c r="O1009" s="21">
        <v>4.2</v>
      </c>
      <c r="P1009" s="21">
        <v>3.87</v>
      </c>
      <c r="Q1009" s="21">
        <v>3.8856950911966428</v>
      </c>
      <c r="R1009" s="21">
        <v>3.47</v>
      </c>
      <c r="S1009" s="21">
        <v>3.77</v>
      </c>
      <c r="T1009" s="21">
        <v>3.7</v>
      </c>
      <c r="U1009" s="21">
        <v>3.6</v>
      </c>
      <c r="V1009" s="21">
        <v>3.7</v>
      </c>
      <c r="W1009" s="21">
        <v>4</v>
      </c>
      <c r="X1009" s="21">
        <v>3.38</v>
      </c>
      <c r="Y1009" s="21">
        <v>3.75</v>
      </c>
      <c r="Z1009" s="21">
        <v>4.04</v>
      </c>
      <c r="AA1009" s="21">
        <v>3.4</v>
      </c>
      <c r="AB1009" s="21">
        <v>3.8</v>
      </c>
      <c r="AC1009" s="9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>
        <v>1</v>
      </c>
      <c r="C1010" s="9">
        <v>2</v>
      </c>
      <c r="D1010" s="11">
        <v>3.75</v>
      </c>
      <c r="E1010" s="88">
        <v>3.1512000000000002</v>
      </c>
      <c r="F1010" s="11">
        <v>3.6</v>
      </c>
      <c r="G1010" s="88" t="s">
        <v>112</v>
      </c>
      <c r="H1010" s="11">
        <v>3.77</v>
      </c>
      <c r="I1010" s="11">
        <v>3.6694582250155148</v>
      </c>
      <c r="J1010" s="11">
        <v>3.7</v>
      </c>
      <c r="K1010" s="11">
        <v>3.5</v>
      </c>
      <c r="L1010" s="11">
        <v>3.3</v>
      </c>
      <c r="M1010" s="11">
        <v>4</v>
      </c>
      <c r="N1010" s="11">
        <v>3.8</v>
      </c>
      <c r="O1010" s="11">
        <v>4</v>
      </c>
      <c r="P1010" s="11">
        <v>3.81</v>
      </c>
      <c r="Q1010" s="11">
        <v>3.4140561849966433</v>
      </c>
      <c r="R1010" s="11">
        <v>3.43</v>
      </c>
      <c r="S1010" s="11">
        <v>3.77</v>
      </c>
      <c r="T1010" s="11">
        <v>3.8</v>
      </c>
      <c r="U1010" s="11">
        <v>3.43</v>
      </c>
      <c r="V1010" s="11">
        <v>3.7</v>
      </c>
      <c r="W1010" s="11">
        <v>4</v>
      </c>
      <c r="X1010" s="89">
        <v>3.98</v>
      </c>
      <c r="Y1010" s="11">
        <v>3.57</v>
      </c>
      <c r="Z1010" s="11">
        <v>3.9399999999999995</v>
      </c>
      <c r="AA1010" s="11">
        <v>3.3</v>
      </c>
      <c r="AB1010" s="11">
        <v>3.9</v>
      </c>
      <c r="AC1010" s="9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17</v>
      </c>
    </row>
    <row r="1011" spans="1:65">
      <c r="A1011" s="28"/>
      <c r="B1011" s="19">
        <v>1</v>
      </c>
      <c r="C1011" s="9">
        <v>3</v>
      </c>
      <c r="D1011" s="11">
        <v>3.77</v>
      </c>
      <c r="E1011" s="88">
        <v>3.1852</v>
      </c>
      <c r="F1011" s="11">
        <v>3.7</v>
      </c>
      <c r="G1011" s="88" t="s">
        <v>112</v>
      </c>
      <c r="H1011" s="11">
        <v>3.74</v>
      </c>
      <c r="I1011" s="11">
        <v>3.5169838441581014</v>
      </c>
      <c r="J1011" s="11">
        <v>3.7</v>
      </c>
      <c r="K1011" s="11">
        <v>3.4</v>
      </c>
      <c r="L1011" s="11">
        <v>3.1</v>
      </c>
      <c r="M1011" s="11">
        <v>3.8</v>
      </c>
      <c r="N1011" s="11">
        <v>3.6</v>
      </c>
      <c r="O1011" s="11">
        <v>4.2</v>
      </c>
      <c r="P1011" s="11">
        <v>3.8599999999999994</v>
      </c>
      <c r="Q1011" s="11">
        <v>3.6579484153966431</v>
      </c>
      <c r="R1011" s="11">
        <v>3.59</v>
      </c>
      <c r="S1011" s="11">
        <v>3.8800000000000003</v>
      </c>
      <c r="T1011" s="11">
        <v>3.7</v>
      </c>
      <c r="U1011" s="11">
        <v>3.66</v>
      </c>
      <c r="V1011" s="11">
        <v>3.8</v>
      </c>
      <c r="W1011" s="11">
        <v>3.8</v>
      </c>
      <c r="X1011" s="11">
        <v>3.62</v>
      </c>
      <c r="Y1011" s="11">
        <v>3.76</v>
      </c>
      <c r="Z1011" s="11">
        <v>4.01</v>
      </c>
      <c r="AA1011" s="11">
        <v>3.4</v>
      </c>
      <c r="AB1011" s="11">
        <v>3.8</v>
      </c>
      <c r="AC1011" s="9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16</v>
      </c>
    </row>
    <row r="1012" spans="1:65">
      <c r="A1012" s="28"/>
      <c r="B1012" s="19">
        <v>1</v>
      </c>
      <c r="C1012" s="9">
        <v>4</v>
      </c>
      <c r="D1012" s="11">
        <v>3.8599999999999994</v>
      </c>
      <c r="E1012" s="88">
        <v>3.1966000000000001</v>
      </c>
      <c r="F1012" s="11">
        <v>3.7</v>
      </c>
      <c r="G1012" s="88" t="s">
        <v>112</v>
      </c>
      <c r="H1012" s="11">
        <v>3.8500000000000005</v>
      </c>
      <c r="I1012" s="11">
        <v>3.908634352061263</v>
      </c>
      <c r="J1012" s="11">
        <v>3.6</v>
      </c>
      <c r="K1012" s="11">
        <v>3.2</v>
      </c>
      <c r="L1012" s="11">
        <v>3.2</v>
      </c>
      <c r="M1012" s="11">
        <v>3.8</v>
      </c>
      <c r="N1012" s="11">
        <v>3.7</v>
      </c>
      <c r="O1012" s="11">
        <v>4</v>
      </c>
      <c r="P1012" s="11">
        <v>3.84</v>
      </c>
      <c r="Q1012" s="11">
        <v>3.7683747845966433</v>
      </c>
      <c r="R1012" s="11">
        <v>3.63</v>
      </c>
      <c r="S1012" s="11">
        <v>3.81</v>
      </c>
      <c r="T1012" s="11">
        <v>3.6</v>
      </c>
      <c r="U1012" s="11">
        <v>3.51</v>
      </c>
      <c r="V1012" s="11">
        <v>3.7</v>
      </c>
      <c r="W1012" s="11">
        <v>3.7</v>
      </c>
      <c r="X1012" s="11">
        <v>3.49</v>
      </c>
      <c r="Y1012" s="11">
        <v>3.72</v>
      </c>
      <c r="Z1012" s="11">
        <v>4.07</v>
      </c>
      <c r="AA1012" s="11">
        <v>3.4</v>
      </c>
      <c r="AB1012" s="11">
        <v>3.9</v>
      </c>
      <c r="AC1012" s="9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3.6974252106183734</v>
      </c>
    </row>
    <row r="1013" spans="1:65">
      <c r="A1013" s="28"/>
      <c r="B1013" s="19">
        <v>1</v>
      </c>
      <c r="C1013" s="9">
        <v>5</v>
      </c>
      <c r="D1013" s="11">
        <v>3.67</v>
      </c>
      <c r="E1013" s="88">
        <v>3.2020000000000004</v>
      </c>
      <c r="F1013" s="11">
        <v>3.6</v>
      </c>
      <c r="G1013" s="88" t="s">
        <v>112</v>
      </c>
      <c r="H1013" s="11">
        <v>3.8</v>
      </c>
      <c r="I1013" s="11">
        <v>3.8282222445426042</v>
      </c>
      <c r="J1013" s="11">
        <v>3.7</v>
      </c>
      <c r="K1013" s="11">
        <v>3.4</v>
      </c>
      <c r="L1013" s="11">
        <v>3.2</v>
      </c>
      <c r="M1013" s="11">
        <v>3.9</v>
      </c>
      <c r="N1013" s="11">
        <v>3.6</v>
      </c>
      <c r="O1013" s="11">
        <v>3.9</v>
      </c>
      <c r="P1013" s="11">
        <v>3.75</v>
      </c>
      <c r="Q1013" s="11">
        <v>3.4941230778207775</v>
      </c>
      <c r="R1013" s="11">
        <v>3.72</v>
      </c>
      <c r="S1013" s="11">
        <v>3.82</v>
      </c>
      <c r="T1013" s="11">
        <v>3.6</v>
      </c>
      <c r="U1013" s="11">
        <v>3.52</v>
      </c>
      <c r="V1013" s="11">
        <v>3.8</v>
      </c>
      <c r="W1013" s="11">
        <v>3.8</v>
      </c>
      <c r="X1013" s="11">
        <v>3.55</v>
      </c>
      <c r="Y1013" s="11">
        <v>3.76</v>
      </c>
      <c r="Z1013" s="11">
        <v>4</v>
      </c>
      <c r="AA1013" s="11">
        <v>3.3</v>
      </c>
      <c r="AB1013" s="11">
        <v>3.8</v>
      </c>
      <c r="AC1013" s="9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59</v>
      </c>
    </row>
    <row r="1014" spans="1:65">
      <c r="A1014" s="28"/>
      <c r="B1014" s="19">
        <v>1</v>
      </c>
      <c r="C1014" s="9">
        <v>6</v>
      </c>
      <c r="D1014" s="11">
        <v>3.69</v>
      </c>
      <c r="E1014" s="88">
        <v>3.1916000000000002</v>
      </c>
      <c r="F1014" s="11">
        <v>3.7</v>
      </c>
      <c r="G1014" s="88" t="s">
        <v>112</v>
      </c>
      <c r="H1014" s="11">
        <v>3.76</v>
      </c>
      <c r="I1014" s="11">
        <v>3.5998073115121514</v>
      </c>
      <c r="J1014" s="11">
        <v>3.7</v>
      </c>
      <c r="K1014" s="11">
        <v>3.4</v>
      </c>
      <c r="L1014" s="11">
        <v>3.5</v>
      </c>
      <c r="M1014" s="11">
        <v>3.9</v>
      </c>
      <c r="N1014" s="11">
        <v>3.6</v>
      </c>
      <c r="O1014" s="11">
        <v>3.9</v>
      </c>
      <c r="P1014" s="11">
        <v>3.78</v>
      </c>
      <c r="Q1014" s="11">
        <v>3.8361874147966439</v>
      </c>
      <c r="R1014" s="11">
        <v>3.5</v>
      </c>
      <c r="S1014" s="11">
        <v>3.75</v>
      </c>
      <c r="T1014" s="11">
        <v>3.8</v>
      </c>
      <c r="U1014" s="11">
        <v>3.5</v>
      </c>
      <c r="V1014" s="11">
        <v>3.7</v>
      </c>
      <c r="W1014" s="11">
        <v>3.9</v>
      </c>
      <c r="X1014" s="11">
        <v>3.49</v>
      </c>
      <c r="Y1014" s="11">
        <v>3.89</v>
      </c>
      <c r="Z1014" s="11">
        <v>4.0199999999999996</v>
      </c>
      <c r="AA1014" s="11">
        <v>3.3</v>
      </c>
      <c r="AB1014" s="11">
        <v>3.8</v>
      </c>
      <c r="AC1014" s="9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1"/>
    </row>
    <row r="1015" spans="1:65">
      <c r="A1015" s="28"/>
      <c r="B1015" s="20" t="s">
        <v>254</v>
      </c>
      <c r="C1015" s="12"/>
      <c r="D1015" s="22">
        <v>3.76</v>
      </c>
      <c r="E1015" s="22">
        <v>3.1892</v>
      </c>
      <c r="F1015" s="22">
        <v>3.6666666666666665</v>
      </c>
      <c r="G1015" s="22" t="s">
        <v>781</v>
      </c>
      <c r="H1015" s="22">
        <v>3.7700000000000009</v>
      </c>
      <c r="I1015" s="22">
        <v>3.7287156827552437</v>
      </c>
      <c r="J1015" s="22">
        <v>3.6999999999999997</v>
      </c>
      <c r="K1015" s="22">
        <v>3.4</v>
      </c>
      <c r="L1015" s="22">
        <v>3.3166666666666664</v>
      </c>
      <c r="M1015" s="22">
        <v>3.8833333333333329</v>
      </c>
      <c r="N1015" s="22">
        <v>3.6500000000000004</v>
      </c>
      <c r="O1015" s="22">
        <v>4.0333333333333323</v>
      </c>
      <c r="P1015" s="22">
        <v>3.8183333333333334</v>
      </c>
      <c r="Q1015" s="22">
        <v>3.6760641614673322</v>
      </c>
      <c r="R1015" s="22">
        <v>3.5566666666666666</v>
      </c>
      <c r="S1015" s="22">
        <v>3.8000000000000003</v>
      </c>
      <c r="T1015" s="22">
        <v>3.6999999999999997</v>
      </c>
      <c r="U1015" s="22">
        <v>3.5366666666666671</v>
      </c>
      <c r="V1015" s="22">
        <v>3.7333333333333329</v>
      </c>
      <c r="W1015" s="22">
        <v>3.8666666666666667</v>
      </c>
      <c r="X1015" s="22">
        <v>3.5849999999999995</v>
      </c>
      <c r="Y1015" s="22">
        <v>3.7416666666666671</v>
      </c>
      <c r="Z1015" s="22">
        <v>4.0133333333333328</v>
      </c>
      <c r="AA1015" s="22">
        <v>3.35</v>
      </c>
      <c r="AB1015" s="22">
        <v>3.8333333333333335</v>
      </c>
      <c r="AC1015" s="9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3" t="s">
        <v>255</v>
      </c>
      <c r="C1016" s="27"/>
      <c r="D1016" s="11">
        <v>3.76</v>
      </c>
      <c r="E1016" s="11">
        <v>3.1941000000000002</v>
      </c>
      <c r="F1016" s="11">
        <v>3.7</v>
      </c>
      <c r="G1016" s="11" t="s">
        <v>781</v>
      </c>
      <c r="H1016" s="11">
        <v>3.7649999999999997</v>
      </c>
      <c r="I1016" s="11">
        <v>3.7488402347790597</v>
      </c>
      <c r="J1016" s="11">
        <v>3.7</v>
      </c>
      <c r="K1016" s="11">
        <v>3.4</v>
      </c>
      <c r="L1016" s="11">
        <v>3.25</v>
      </c>
      <c r="M1016" s="11">
        <v>3.9</v>
      </c>
      <c r="N1016" s="11">
        <v>3.6</v>
      </c>
      <c r="O1016" s="11">
        <v>4</v>
      </c>
      <c r="P1016" s="11">
        <v>3.8250000000000002</v>
      </c>
      <c r="Q1016" s="11">
        <v>3.713161599996643</v>
      </c>
      <c r="R1016" s="11">
        <v>3.5449999999999999</v>
      </c>
      <c r="S1016" s="11">
        <v>3.79</v>
      </c>
      <c r="T1016" s="11">
        <v>3.7</v>
      </c>
      <c r="U1016" s="11">
        <v>3.5149999999999997</v>
      </c>
      <c r="V1016" s="11">
        <v>3.7</v>
      </c>
      <c r="W1016" s="11">
        <v>3.8499999999999996</v>
      </c>
      <c r="X1016" s="11">
        <v>3.52</v>
      </c>
      <c r="Y1016" s="11">
        <v>3.7549999999999999</v>
      </c>
      <c r="Z1016" s="11">
        <v>4.0149999999999997</v>
      </c>
      <c r="AA1016" s="11">
        <v>3.3499999999999996</v>
      </c>
      <c r="AB1016" s="11">
        <v>3.8</v>
      </c>
      <c r="AC1016" s="9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3" t="s">
        <v>256</v>
      </c>
      <c r="C1017" s="27"/>
      <c r="D1017" s="23">
        <v>7.3212020870892361E-2</v>
      </c>
      <c r="E1017" s="23">
        <v>2.0301330005691745E-2</v>
      </c>
      <c r="F1017" s="23">
        <v>5.1639777949432274E-2</v>
      </c>
      <c r="G1017" s="23" t="s">
        <v>781</v>
      </c>
      <c r="H1017" s="23">
        <v>5.1380930314660594E-2</v>
      </c>
      <c r="I1017" s="23">
        <v>0.15604171064600209</v>
      </c>
      <c r="J1017" s="23">
        <v>6.3245553203367499E-2</v>
      </c>
      <c r="K1017" s="23">
        <v>0.10954451150103316</v>
      </c>
      <c r="L1017" s="23">
        <v>0.19407902170679514</v>
      </c>
      <c r="M1017" s="23">
        <v>7.5277265270908153E-2</v>
      </c>
      <c r="N1017" s="23">
        <v>8.3666002653407484E-2</v>
      </c>
      <c r="O1017" s="23">
        <v>0.13662601021279477</v>
      </c>
      <c r="P1017" s="23">
        <v>4.708148963941839E-2</v>
      </c>
      <c r="Q1017" s="23">
        <v>0.18983400749439241</v>
      </c>
      <c r="R1017" s="23">
        <v>0.10948363652467276</v>
      </c>
      <c r="S1017" s="23">
        <v>4.7328638264797024E-2</v>
      </c>
      <c r="T1017" s="23">
        <v>8.9442719099991477E-2</v>
      </c>
      <c r="U1017" s="23">
        <v>8.1158281565510443E-2</v>
      </c>
      <c r="V1017" s="23">
        <v>5.1639777949432045E-2</v>
      </c>
      <c r="W1017" s="23">
        <v>0.12110601416389966</v>
      </c>
      <c r="X1017" s="23">
        <v>0.20906936647916641</v>
      </c>
      <c r="Y1017" s="23">
        <v>0.10264826674945213</v>
      </c>
      <c r="Z1017" s="23">
        <v>4.3665394383501074E-2</v>
      </c>
      <c r="AA1017" s="23">
        <v>5.4772255750516662E-2</v>
      </c>
      <c r="AB1017" s="23">
        <v>5.1639777949432274E-2</v>
      </c>
      <c r="AC1017" s="151"/>
      <c r="AD1017" s="152"/>
      <c r="AE1017" s="152"/>
      <c r="AF1017" s="152"/>
      <c r="AG1017" s="152"/>
      <c r="AH1017" s="152"/>
      <c r="AI1017" s="152"/>
      <c r="AJ1017" s="152"/>
      <c r="AK1017" s="152"/>
      <c r="AL1017" s="152"/>
      <c r="AM1017" s="152"/>
      <c r="AN1017" s="152"/>
      <c r="AO1017" s="152"/>
      <c r="AP1017" s="152"/>
      <c r="AQ1017" s="152"/>
      <c r="AR1017" s="152"/>
      <c r="AS1017" s="152"/>
      <c r="AT1017" s="152"/>
      <c r="AU1017" s="152"/>
      <c r="AV1017" s="152"/>
      <c r="AW1017" s="152"/>
      <c r="AX1017" s="152"/>
      <c r="AY1017" s="152"/>
      <c r="AZ1017" s="152"/>
      <c r="BA1017" s="152"/>
      <c r="BB1017" s="152"/>
      <c r="BC1017" s="152"/>
      <c r="BD1017" s="152"/>
      <c r="BE1017" s="152"/>
      <c r="BF1017" s="152"/>
      <c r="BG1017" s="152"/>
      <c r="BH1017" s="152"/>
      <c r="BI1017" s="152"/>
      <c r="BJ1017" s="152"/>
      <c r="BK1017" s="152"/>
      <c r="BL1017" s="152"/>
      <c r="BM1017" s="52"/>
    </row>
    <row r="1018" spans="1:65">
      <c r="A1018" s="28"/>
      <c r="B1018" s="3" t="s">
        <v>87</v>
      </c>
      <c r="C1018" s="27"/>
      <c r="D1018" s="13">
        <v>1.9471282146513925E-2</v>
      </c>
      <c r="E1018" s="13">
        <v>6.3656496944975993E-3</v>
      </c>
      <c r="F1018" s="13">
        <v>1.4083575804390621E-2</v>
      </c>
      <c r="G1018" s="13" t="s">
        <v>781</v>
      </c>
      <c r="H1018" s="13">
        <v>1.362889398266859E-2</v>
      </c>
      <c r="I1018" s="13">
        <v>4.1848648146511097E-2</v>
      </c>
      <c r="J1018" s="13">
        <v>1.7093392757666893E-2</v>
      </c>
      <c r="K1018" s="13">
        <v>3.2218973970892108E-2</v>
      </c>
      <c r="L1018" s="13">
        <v>5.8516287951797537E-2</v>
      </c>
      <c r="M1018" s="13">
        <v>1.9384703503238152E-2</v>
      </c>
      <c r="N1018" s="13">
        <v>2.2922192507782869E-2</v>
      </c>
      <c r="O1018" s="13">
        <v>3.3874217408130944E-2</v>
      </c>
      <c r="P1018" s="13">
        <v>1.2330377033457457E-2</v>
      </c>
      <c r="Q1018" s="13">
        <v>5.1640558803146289E-2</v>
      </c>
      <c r="R1018" s="13">
        <v>3.0782653193441263E-2</v>
      </c>
      <c r="S1018" s="13">
        <v>1.2454904806525531E-2</v>
      </c>
      <c r="T1018" s="13">
        <v>2.4173707864862563E-2</v>
      </c>
      <c r="U1018" s="13">
        <v>2.2947676220219728E-2</v>
      </c>
      <c r="V1018" s="13">
        <v>1.3832083379312157E-2</v>
      </c>
      <c r="W1018" s="13">
        <v>3.1320520904456806E-2</v>
      </c>
      <c r="X1018" s="13">
        <v>5.8317814917480178E-2</v>
      </c>
      <c r="Y1018" s="13">
        <v>2.7433835211434863E-2</v>
      </c>
      <c r="Z1018" s="13">
        <v>1.0880081657018542E-2</v>
      </c>
      <c r="AA1018" s="13">
        <v>1.6349927089706465E-2</v>
      </c>
      <c r="AB1018" s="13">
        <v>1.3471246421591027E-2</v>
      </c>
      <c r="AC1018" s="9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3" t="s">
        <v>257</v>
      </c>
      <c r="C1019" s="27"/>
      <c r="D1019" s="13">
        <v>1.6923882382237965E-2</v>
      </c>
      <c r="E1019" s="13">
        <v>-0.13745381763472519</v>
      </c>
      <c r="F1019" s="13">
        <v>-8.3189090244134567E-3</v>
      </c>
      <c r="G1019" s="13" t="s">
        <v>781</v>
      </c>
      <c r="H1019" s="13">
        <v>1.9628467175808018E-2</v>
      </c>
      <c r="I1019" s="13">
        <v>8.4627735124997994E-3</v>
      </c>
      <c r="J1019" s="13">
        <v>6.9637362081920173E-4</v>
      </c>
      <c r="K1019" s="13">
        <v>-8.044117018627428E-2</v>
      </c>
      <c r="L1019" s="13">
        <v>-0.10297937679935576</v>
      </c>
      <c r="M1019" s="13">
        <v>5.0280428169598546E-2</v>
      </c>
      <c r="N1019" s="13">
        <v>-1.2826550347029619E-2</v>
      </c>
      <c r="O1019" s="13">
        <v>9.084920007314512E-2</v>
      </c>
      <c r="P1019" s="13">
        <v>3.2700627011394978E-2</v>
      </c>
      <c r="Q1019" s="13">
        <v>-5.7772768708602706E-3</v>
      </c>
      <c r="R1019" s="13">
        <v>-3.806934175368093E-2</v>
      </c>
      <c r="S1019" s="13">
        <v>2.7742221556517066E-2</v>
      </c>
      <c r="T1019" s="13">
        <v>6.9637362081920173E-4</v>
      </c>
      <c r="U1019" s="13">
        <v>-4.347851134082048E-2</v>
      </c>
      <c r="V1019" s="13">
        <v>9.7116562660517491E-3</v>
      </c>
      <c r="W1019" s="13">
        <v>4.5772786846982161E-2</v>
      </c>
      <c r="X1019" s="13">
        <v>-3.0406351505233409E-2</v>
      </c>
      <c r="Y1019" s="13">
        <v>1.1965476927360053E-2</v>
      </c>
      <c r="Z1019" s="13">
        <v>8.5440030486005458E-2</v>
      </c>
      <c r="AA1019" s="13">
        <v>-9.3964094154123101E-2</v>
      </c>
      <c r="AB1019" s="13">
        <v>3.6757504201749613E-2</v>
      </c>
      <c r="AC1019" s="9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A1020" s="28"/>
      <c r="B1020" s="43" t="s">
        <v>258</v>
      </c>
      <c r="C1020" s="44"/>
      <c r="D1020" s="42">
        <v>0.34</v>
      </c>
      <c r="E1020" s="42">
        <v>2.91</v>
      </c>
      <c r="F1020" s="42">
        <v>0.19</v>
      </c>
      <c r="G1020" s="42">
        <v>6.84</v>
      </c>
      <c r="H1020" s="42">
        <v>0.4</v>
      </c>
      <c r="I1020" s="42">
        <v>0.16</v>
      </c>
      <c r="J1020" s="42">
        <v>0</v>
      </c>
      <c r="K1020" s="42">
        <v>1.71</v>
      </c>
      <c r="L1020" s="42">
        <v>2.1800000000000002</v>
      </c>
      <c r="M1020" s="42">
        <v>1.04</v>
      </c>
      <c r="N1020" s="42">
        <v>0.28000000000000003</v>
      </c>
      <c r="O1020" s="42">
        <v>1.9</v>
      </c>
      <c r="P1020" s="42">
        <v>0.67</v>
      </c>
      <c r="Q1020" s="42">
        <v>0.14000000000000001</v>
      </c>
      <c r="R1020" s="42">
        <v>0.82</v>
      </c>
      <c r="S1020" s="42">
        <v>0.56999999999999995</v>
      </c>
      <c r="T1020" s="42">
        <v>0</v>
      </c>
      <c r="U1020" s="42">
        <v>0.93</v>
      </c>
      <c r="V1020" s="42">
        <v>0.19</v>
      </c>
      <c r="W1020" s="42">
        <v>0.95</v>
      </c>
      <c r="X1020" s="42">
        <v>0.66</v>
      </c>
      <c r="Y1020" s="42">
        <v>0.24</v>
      </c>
      <c r="Z1020" s="42">
        <v>1.79</v>
      </c>
      <c r="AA1020" s="42">
        <v>1.99</v>
      </c>
      <c r="AB1020" s="42">
        <v>0.76</v>
      </c>
      <c r="AC1020" s="9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1"/>
    </row>
    <row r="1021" spans="1:65">
      <c r="B1021" s="29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BM1021" s="51"/>
    </row>
    <row r="1022" spans="1:65" ht="15">
      <c r="B1022" s="8" t="s">
        <v>534</v>
      </c>
      <c r="BM1022" s="26" t="s">
        <v>67</v>
      </c>
    </row>
    <row r="1023" spans="1:65" ht="15">
      <c r="A1023" s="24" t="s">
        <v>66</v>
      </c>
      <c r="B1023" s="18" t="s">
        <v>119</v>
      </c>
      <c r="C1023" s="15" t="s">
        <v>120</v>
      </c>
      <c r="D1023" s="16" t="s">
        <v>225</v>
      </c>
      <c r="E1023" s="17" t="s">
        <v>225</v>
      </c>
      <c r="F1023" s="17" t="s">
        <v>225</v>
      </c>
      <c r="G1023" s="17" t="s">
        <v>225</v>
      </c>
      <c r="H1023" s="17" t="s">
        <v>225</v>
      </c>
      <c r="I1023" s="17" t="s">
        <v>225</v>
      </c>
      <c r="J1023" s="17" t="s">
        <v>225</v>
      </c>
      <c r="K1023" s="17" t="s">
        <v>225</v>
      </c>
      <c r="L1023" s="17" t="s">
        <v>225</v>
      </c>
      <c r="M1023" s="17" t="s">
        <v>225</v>
      </c>
      <c r="N1023" s="17" t="s">
        <v>225</v>
      </c>
      <c r="O1023" s="17" t="s">
        <v>225</v>
      </c>
      <c r="P1023" s="17" t="s">
        <v>225</v>
      </c>
      <c r="Q1023" s="17" t="s">
        <v>225</v>
      </c>
      <c r="R1023" s="17" t="s">
        <v>225</v>
      </c>
      <c r="S1023" s="17" t="s">
        <v>225</v>
      </c>
      <c r="T1023" s="17" t="s">
        <v>225</v>
      </c>
      <c r="U1023" s="17" t="s">
        <v>225</v>
      </c>
      <c r="V1023" s="17" t="s">
        <v>225</v>
      </c>
      <c r="W1023" s="17" t="s">
        <v>225</v>
      </c>
      <c r="X1023" s="17" t="s">
        <v>225</v>
      </c>
      <c r="Y1023" s="17" t="s">
        <v>225</v>
      </c>
      <c r="Z1023" s="17" t="s">
        <v>225</v>
      </c>
      <c r="AA1023" s="17" t="s">
        <v>225</v>
      </c>
      <c r="AB1023" s="17" t="s">
        <v>225</v>
      </c>
      <c r="AC1023" s="9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226</v>
      </c>
      <c r="C1024" s="9" t="s">
        <v>226</v>
      </c>
      <c r="D1024" s="91" t="s">
        <v>227</v>
      </c>
      <c r="E1024" s="92" t="s">
        <v>228</v>
      </c>
      <c r="F1024" s="92" t="s">
        <v>229</v>
      </c>
      <c r="G1024" s="92" t="s">
        <v>230</v>
      </c>
      <c r="H1024" s="92" t="s">
        <v>231</v>
      </c>
      <c r="I1024" s="92" t="s">
        <v>232</v>
      </c>
      <c r="J1024" s="92" t="s">
        <v>233</v>
      </c>
      <c r="K1024" s="92" t="s">
        <v>234</v>
      </c>
      <c r="L1024" s="92" t="s">
        <v>235</v>
      </c>
      <c r="M1024" s="92" t="s">
        <v>236</v>
      </c>
      <c r="N1024" s="92" t="s">
        <v>237</v>
      </c>
      <c r="O1024" s="92" t="s">
        <v>238</v>
      </c>
      <c r="P1024" s="92" t="s">
        <v>239</v>
      </c>
      <c r="Q1024" s="92" t="s">
        <v>240</v>
      </c>
      <c r="R1024" s="92" t="s">
        <v>241</v>
      </c>
      <c r="S1024" s="92" t="s">
        <v>242</v>
      </c>
      <c r="T1024" s="92" t="s">
        <v>243</v>
      </c>
      <c r="U1024" s="92" t="s">
        <v>244</v>
      </c>
      <c r="V1024" s="92" t="s">
        <v>245</v>
      </c>
      <c r="W1024" s="92" t="s">
        <v>246</v>
      </c>
      <c r="X1024" s="92" t="s">
        <v>247</v>
      </c>
      <c r="Y1024" s="92" t="s">
        <v>248</v>
      </c>
      <c r="Z1024" s="92" t="s">
        <v>249</v>
      </c>
      <c r="AA1024" s="92" t="s">
        <v>250</v>
      </c>
      <c r="AB1024" s="92" t="s">
        <v>251</v>
      </c>
      <c r="AC1024" s="9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122</v>
      </c>
      <c r="E1025" s="11" t="s">
        <v>122</v>
      </c>
      <c r="F1025" s="11" t="s">
        <v>253</v>
      </c>
      <c r="G1025" s="11" t="s">
        <v>122</v>
      </c>
      <c r="H1025" s="11" t="s">
        <v>252</v>
      </c>
      <c r="I1025" s="11" t="s">
        <v>252</v>
      </c>
      <c r="J1025" s="11" t="s">
        <v>253</v>
      </c>
      <c r="K1025" s="11" t="s">
        <v>253</v>
      </c>
      <c r="L1025" s="11" t="s">
        <v>253</v>
      </c>
      <c r="M1025" s="11" t="s">
        <v>253</v>
      </c>
      <c r="N1025" s="11" t="s">
        <v>253</v>
      </c>
      <c r="O1025" s="11" t="s">
        <v>253</v>
      </c>
      <c r="P1025" s="11" t="s">
        <v>253</v>
      </c>
      <c r="Q1025" s="11" t="s">
        <v>122</v>
      </c>
      <c r="R1025" s="11" t="s">
        <v>122</v>
      </c>
      <c r="S1025" s="11" t="s">
        <v>122</v>
      </c>
      <c r="T1025" s="11" t="s">
        <v>252</v>
      </c>
      <c r="U1025" s="11" t="s">
        <v>252</v>
      </c>
      <c r="V1025" s="11" t="s">
        <v>252</v>
      </c>
      <c r="W1025" s="11" t="s">
        <v>252</v>
      </c>
      <c r="X1025" s="11" t="s">
        <v>253</v>
      </c>
      <c r="Y1025" s="11" t="s">
        <v>253</v>
      </c>
      <c r="Z1025" s="11" t="s">
        <v>252</v>
      </c>
      <c r="AA1025" s="11" t="s">
        <v>253</v>
      </c>
      <c r="AB1025" s="11" t="s">
        <v>253</v>
      </c>
      <c r="AC1025" s="9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0</v>
      </c>
    </row>
    <row r="1026" spans="1:65">
      <c r="A1026" s="28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9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0</v>
      </c>
    </row>
    <row r="1027" spans="1:65">
      <c r="A1027" s="28"/>
      <c r="B1027" s="18">
        <v>1</v>
      </c>
      <c r="C1027" s="14">
        <v>1</v>
      </c>
      <c r="D1027" s="153">
        <v>161</v>
      </c>
      <c r="E1027" s="153">
        <v>147.38999999999999</v>
      </c>
      <c r="F1027" s="153">
        <v>162</v>
      </c>
      <c r="G1027" s="153">
        <v>174.1</v>
      </c>
      <c r="H1027" s="153">
        <v>163</v>
      </c>
      <c r="I1027" s="153">
        <v>150.72151705382348</v>
      </c>
      <c r="J1027" s="153">
        <v>160</v>
      </c>
      <c r="K1027" s="153">
        <v>162</v>
      </c>
      <c r="L1027" s="153">
        <v>155</v>
      </c>
      <c r="M1027" s="153">
        <v>155</v>
      </c>
      <c r="N1027" s="153">
        <v>145</v>
      </c>
      <c r="O1027" s="154">
        <v>195</v>
      </c>
      <c r="P1027" s="153">
        <v>165</v>
      </c>
      <c r="Q1027" s="153">
        <v>155.16635354119836</v>
      </c>
      <c r="R1027" s="153">
        <v>165</v>
      </c>
      <c r="S1027" s="153">
        <v>154</v>
      </c>
      <c r="T1027" s="153">
        <v>149</v>
      </c>
      <c r="U1027" s="153">
        <v>166</v>
      </c>
      <c r="V1027" s="153">
        <v>152</v>
      </c>
      <c r="W1027" s="153">
        <v>168</v>
      </c>
      <c r="X1027" s="153">
        <v>153</v>
      </c>
      <c r="Y1027" s="153">
        <v>150</v>
      </c>
      <c r="Z1027" s="153">
        <v>158</v>
      </c>
      <c r="AA1027" s="153">
        <v>149</v>
      </c>
      <c r="AB1027" s="153">
        <v>165</v>
      </c>
      <c r="AC1027" s="155"/>
      <c r="AD1027" s="156"/>
      <c r="AE1027" s="156"/>
      <c r="AF1027" s="156"/>
      <c r="AG1027" s="156"/>
      <c r="AH1027" s="156"/>
      <c r="AI1027" s="156"/>
      <c r="AJ1027" s="156"/>
      <c r="AK1027" s="156"/>
      <c r="AL1027" s="156"/>
      <c r="AM1027" s="156"/>
      <c r="AN1027" s="156"/>
      <c r="AO1027" s="156"/>
      <c r="AP1027" s="156"/>
      <c r="AQ1027" s="156"/>
      <c r="AR1027" s="156"/>
      <c r="AS1027" s="156"/>
      <c r="AT1027" s="156"/>
      <c r="AU1027" s="156"/>
      <c r="AV1027" s="156"/>
      <c r="AW1027" s="156"/>
      <c r="AX1027" s="156"/>
      <c r="AY1027" s="156"/>
      <c r="AZ1027" s="156"/>
      <c r="BA1027" s="156"/>
      <c r="BB1027" s="156"/>
      <c r="BC1027" s="156"/>
      <c r="BD1027" s="156"/>
      <c r="BE1027" s="156"/>
      <c r="BF1027" s="156"/>
      <c r="BG1027" s="156"/>
      <c r="BH1027" s="156"/>
      <c r="BI1027" s="156"/>
      <c r="BJ1027" s="156"/>
      <c r="BK1027" s="156"/>
      <c r="BL1027" s="156"/>
      <c r="BM1027" s="157">
        <v>1</v>
      </c>
    </row>
    <row r="1028" spans="1:65">
      <c r="A1028" s="28"/>
      <c r="B1028" s="19">
        <v>1</v>
      </c>
      <c r="C1028" s="9">
        <v>2</v>
      </c>
      <c r="D1028" s="158">
        <v>162</v>
      </c>
      <c r="E1028" s="158">
        <v>147.1</v>
      </c>
      <c r="F1028" s="158">
        <v>162</v>
      </c>
      <c r="G1028" s="158">
        <v>169</v>
      </c>
      <c r="H1028" s="158">
        <v>163</v>
      </c>
      <c r="I1028" s="158">
        <v>144.59977651182126</v>
      </c>
      <c r="J1028" s="158">
        <v>160</v>
      </c>
      <c r="K1028" s="158">
        <v>165</v>
      </c>
      <c r="L1028" s="158">
        <v>155</v>
      </c>
      <c r="M1028" s="158">
        <v>159</v>
      </c>
      <c r="N1028" s="158">
        <v>145</v>
      </c>
      <c r="O1028" s="159">
        <v>179</v>
      </c>
      <c r="P1028" s="158">
        <v>166</v>
      </c>
      <c r="Q1028" s="158">
        <v>155.22260480611359</v>
      </c>
      <c r="R1028" s="158">
        <v>165</v>
      </c>
      <c r="S1028" s="158">
        <v>156</v>
      </c>
      <c r="T1028" s="158">
        <v>154</v>
      </c>
      <c r="U1028" s="158">
        <v>162</v>
      </c>
      <c r="V1028" s="158">
        <v>150</v>
      </c>
      <c r="W1028" s="158">
        <v>166</v>
      </c>
      <c r="X1028" s="158">
        <v>154</v>
      </c>
      <c r="Y1028" s="158">
        <v>152</v>
      </c>
      <c r="Z1028" s="158">
        <v>159</v>
      </c>
      <c r="AA1028" s="158">
        <v>150</v>
      </c>
      <c r="AB1028" s="158">
        <v>164</v>
      </c>
      <c r="AC1028" s="155"/>
      <c r="AD1028" s="156"/>
      <c r="AE1028" s="156"/>
      <c r="AF1028" s="156"/>
      <c r="AG1028" s="156"/>
      <c r="AH1028" s="156"/>
      <c r="AI1028" s="156"/>
      <c r="AJ1028" s="156"/>
      <c r="AK1028" s="156"/>
      <c r="AL1028" s="156"/>
      <c r="AM1028" s="156"/>
      <c r="AN1028" s="156"/>
      <c r="AO1028" s="156"/>
      <c r="AP1028" s="156"/>
      <c r="AQ1028" s="156"/>
      <c r="AR1028" s="156"/>
      <c r="AS1028" s="156"/>
      <c r="AT1028" s="156"/>
      <c r="AU1028" s="156"/>
      <c r="AV1028" s="156"/>
      <c r="AW1028" s="156"/>
      <c r="AX1028" s="156"/>
      <c r="AY1028" s="156"/>
      <c r="AZ1028" s="156"/>
      <c r="BA1028" s="156"/>
      <c r="BB1028" s="156"/>
      <c r="BC1028" s="156"/>
      <c r="BD1028" s="156"/>
      <c r="BE1028" s="156"/>
      <c r="BF1028" s="156"/>
      <c r="BG1028" s="156"/>
      <c r="BH1028" s="156"/>
      <c r="BI1028" s="156"/>
      <c r="BJ1028" s="156"/>
      <c r="BK1028" s="156"/>
      <c r="BL1028" s="156"/>
      <c r="BM1028" s="157">
        <v>38</v>
      </c>
    </row>
    <row r="1029" spans="1:65">
      <c r="A1029" s="28"/>
      <c r="B1029" s="19">
        <v>1</v>
      </c>
      <c r="C1029" s="9">
        <v>3</v>
      </c>
      <c r="D1029" s="158">
        <v>164</v>
      </c>
      <c r="E1029" s="158">
        <v>147.25</v>
      </c>
      <c r="F1029" s="158">
        <v>162</v>
      </c>
      <c r="G1029" s="158">
        <v>172.1</v>
      </c>
      <c r="H1029" s="158">
        <v>166</v>
      </c>
      <c r="I1029" s="158">
        <v>144.81697471261018</v>
      </c>
      <c r="J1029" s="158">
        <v>157</v>
      </c>
      <c r="K1029" s="158">
        <v>162</v>
      </c>
      <c r="L1029" s="158">
        <v>159</v>
      </c>
      <c r="M1029" s="158">
        <v>158</v>
      </c>
      <c r="N1029" s="158">
        <v>144</v>
      </c>
      <c r="O1029" s="159">
        <v>193</v>
      </c>
      <c r="P1029" s="158">
        <v>168</v>
      </c>
      <c r="Q1029" s="158">
        <v>166.18021580611361</v>
      </c>
      <c r="R1029" s="158">
        <v>155</v>
      </c>
      <c r="S1029" s="158">
        <v>155</v>
      </c>
      <c r="T1029" s="158">
        <v>154</v>
      </c>
      <c r="U1029" s="158">
        <v>166</v>
      </c>
      <c r="V1029" s="158">
        <v>153</v>
      </c>
      <c r="W1029" s="158">
        <v>166</v>
      </c>
      <c r="X1029" s="158">
        <v>154</v>
      </c>
      <c r="Y1029" s="158">
        <v>146</v>
      </c>
      <c r="Z1029" s="158">
        <v>160</v>
      </c>
      <c r="AA1029" s="158">
        <v>150</v>
      </c>
      <c r="AB1029" s="158">
        <v>163</v>
      </c>
      <c r="AC1029" s="155"/>
      <c r="AD1029" s="156"/>
      <c r="AE1029" s="156"/>
      <c r="AF1029" s="156"/>
      <c r="AG1029" s="156"/>
      <c r="AH1029" s="156"/>
      <c r="AI1029" s="156"/>
      <c r="AJ1029" s="156"/>
      <c r="AK1029" s="156"/>
      <c r="AL1029" s="156"/>
      <c r="AM1029" s="156"/>
      <c r="AN1029" s="156"/>
      <c r="AO1029" s="156"/>
      <c r="AP1029" s="156"/>
      <c r="AQ1029" s="156"/>
      <c r="AR1029" s="156"/>
      <c r="AS1029" s="156"/>
      <c r="AT1029" s="156"/>
      <c r="AU1029" s="156"/>
      <c r="AV1029" s="156"/>
      <c r="AW1029" s="156"/>
      <c r="AX1029" s="156"/>
      <c r="AY1029" s="156"/>
      <c r="AZ1029" s="156"/>
      <c r="BA1029" s="156"/>
      <c r="BB1029" s="156"/>
      <c r="BC1029" s="156"/>
      <c r="BD1029" s="156"/>
      <c r="BE1029" s="156"/>
      <c r="BF1029" s="156"/>
      <c r="BG1029" s="156"/>
      <c r="BH1029" s="156"/>
      <c r="BI1029" s="156"/>
      <c r="BJ1029" s="156"/>
      <c r="BK1029" s="156"/>
      <c r="BL1029" s="156"/>
      <c r="BM1029" s="157">
        <v>16</v>
      </c>
    </row>
    <row r="1030" spans="1:65">
      <c r="A1030" s="28"/>
      <c r="B1030" s="19">
        <v>1</v>
      </c>
      <c r="C1030" s="9">
        <v>4</v>
      </c>
      <c r="D1030" s="158">
        <v>159</v>
      </c>
      <c r="E1030" s="158">
        <v>146.08000000000001</v>
      </c>
      <c r="F1030" s="158">
        <v>162</v>
      </c>
      <c r="G1030" s="160">
        <v>183.5</v>
      </c>
      <c r="H1030" s="158">
        <v>162</v>
      </c>
      <c r="I1030" s="158">
        <v>152.43754609298031</v>
      </c>
      <c r="J1030" s="158">
        <v>158</v>
      </c>
      <c r="K1030" s="158">
        <v>159</v>
      </c>
      <c r="L1030" s="158">
        <v>155</v>
      </c>
      <c r="M1030" s="158">
        <v>155</v>
      </c>
      <c r="N1030" s="158">
        <v>146</v>
      </c>
      <c r="O1030" s="159">
        <v>189</v>
      </c>
      <c r="P1030" s="158">
        <v>165</v>
      </c>
      <c r="Q1030" s="158">
        <v>166.11483142251512</v>
      </c>
      <c r="R1030" s="158">
        <v>170</v>
      </c>
      <c r="S1030" s="158">
        <v>153</v>
      </c>
      <c r="T1030" s="158">
        <v>150</v>
      </c>
      <c r="U1030" s="158">
        <v>167</v>
      </c>
      <c r="V1030" s="158">
        <v>153</v>
      </c>
      <c r="W1030" s="158">
        <v>163</v>
      </c>
      <c r="X1030" s="158">
        <v>153</v>
      </c>
      <c r="Y1030" s="158">
        <v>149</v>
      </c>
      <c r="Z1030" s="158">
        <v>158</v>
      </c>
      <c r="AA1030" s="158">
        <v>146</v>
      </c>
      <c r="AB1030" s="158">
        <v>165</v>
      </c>
      <c r="AC1030" s="155"/>
      <c r="AD1030" s="156"/>
      <c r="AE1030" s="156"/>
      <c r="AF1030" s="156"/>
      <c r="AG1030" s="156"/>
      <c r="AH1030" s="156"/>
      <c r="AI1030" s="156"/>
      <c r="AJ1030" s="156"/>
      <c r="AK1030" s="156"/>
      <c r="AL1030" s="156"/>
      <c r="AM1030" s="156"/>
      <c r="AN1030" s="156"/>
      <c r="AO1030" s="156"/>
      <c r="AP1030" s="156"/>
      <c r="AQ1030" s="156"/>
      <c r="AR1030" s="156"/>
      <c r="AS1030" s="156"/>
      <c r="AT1030" s="156"/>
      <c r="AU1030" s="156"/>
      <c r="AV1030" s="156"/>
      <c r="AW1030" s="156"/>
      <c r="AX1030" s="156"/>
      <c r="AY1030" s="156"/>
      <c r="AZ1030" s="156"/>
      <c r="BA1030" s="156"/>
      <c r="BB1030" s="156"/>
      <c r="BC1030" s="156"/>
      <c r="BD1030" s="156"/>
      <c r="BE1030" s="156"/>
      <c r="BF1030" s="156"/>
      <c r="BG1030" s="156"/>
      <c r="BH1030" s="156"/>
      <c r="BI1030" s="156"/>
      <c r="BJ1030" s="156"/>
      <c r="BK1030" s="156"/>
      <c r="BL1030" s="156"/>
      <c r="BM1030" s="157">
        <v>157.95501967593984</v>
      </c>
    </row>
    <row r="1031" spans="1:65">
      <c r="A1031" s="28"/>
      <c r="B1031" s="19">
        <v>1</v>
      </c>
      <c r="C1031" s="9">
        <v>5</v>
      </c>
      <c r="D1031" s="158">
        <v>164</v>
      </c>
      <c r="E1031" s="158">
        <v>149.75</v>
      </c>
      <c r="F1031" s="158">
        <v>160</v>
      </c>
      <c r="G1031" s="158">
        <v>175.1</v>
      </c>
      <c r="H1031" s="158">
        <v>167</v>
      </c>
      <c r="I1031" s="158">
        <v>150.89878400987172</v>
      </c>
      <c r="J1031" s="158">
        <v>154</v>
      </c>
      <c r="K1031" s="158">
        <v>163</v>
      </c>
      <c r="L1031" s="158">
        <v>152</v>
      </c>
      <c r="M1031" s="158">
        <v>154</v>
      </c>
      <c r="N1031" s="158">
        <v>146</v>
      </c>
      <c r="O1031" s="159">
        <v>180</v>
      </c>
      <c r="P1031" s="158">
        <v>169</v>
      </c>
      <c r="Q1031" s="158">
        <v>166.6271577561136</v>
      </c>
      <c r="R1031" s="158">
        <v>164</v>
      </c>
      <c r="S1031" s="158">
        <v>155</v>
      </c>
      <c r="T1031" s="158">
        <v>152</v>
      </c>
      <c r="U1031" s="158">
        <v>164</v>
      </c>
      <c r="V1031" s="158">
        <v>149</v>
      </c>
      <c r="W1031" s="158">
        <v>167</v>
      </c>
      <c r="X1031" s="158">
        <v>153</v>
      </c>
      <c r="Y1031" s="158">
        <v>153</v>
      </c>
      <c r="Z1031" s="158">
        <v>161</v>
      </c>
      <c r="AA1031" s="158">
        <v>152</v>
      </c>
      <c r="AB1031" s="158">
        <v>165</v>
      </c>
      <c r="AC1031" s="155"/>
      <c r="AD1031" s="156"/>
      <c r="AE1031" s="156"/>
      <c r="AF1031" s="156"/>
      <c r="AG1031" s="156"/>
      <c r="AH1031" s="156"/>
      <c r="AI1031" s="156"/>
      <c r="AJ1031" s="156"/>
      <c r="AK1031" s="156"/>
      <c r="AL1031" s="156"/>
      <c r="AM1031" s="156"/>
      <c r="AN1031" s="156"/>
      <c r="AO1031" s="156"/>
      <c r="AP1031" s="156"/>
      <c r="AQ1031" s="156"/>
      <c r="AR1031" s="156"/>
      <c r="AS1031" s="156"/>
      <c r="AT1031" s="156"/>
      <c r="AU1031" s="156"/>
      <c r="AV1031" s="156"/>
      <c r="AW1031" s="156"/>
      <c r="AX1031" s="156"/>
      <c r="AY1031" s="156"/>
      <c r="AZ1031" s="156"/>
      <c r="BA1031" s="156"/>
      <c r="BB1031" s="156"/>
      <c r="BC1031" s="156"/>
      <c r="BD1031" s="156"/>
      <c r="BE1031" s="156"/>
      <c r="BF1031" s="156"/>
      <c r="BG1031" s="156"/>
      <c r="BH1031" s="156"/>
      <c r="BI1031" s="156"/>
      <c r="BJ1031" s="156"/>
      <c r="BK1031" s="156"/>
      <c r="BL1031" s="156"/>
      <c r="BM1031" s="157">
        <v>60</v>
      </c>
    </row>
    <row r="1032" spans="1:65">
      <c r="A1032" s="28"/>
      <c r="B1032" s="19">
        <v>1</v>
      </c>
      <c r="C1032" s="9">
        <v>6</v>
      </c>
      <c r="D1032" s="158">
        <v>161</v>
      </c>
      <c r="E1032" s="158">
        <v>145.38</v>
      </c>
      <c r="F1032" s="158">
        <v>160</v>
      </c>
      <c r="G1032" s="158">
        <v>179.9</v>
      </c>
      <c r="H1032" s="160">
        <v>154</v>
      </c>
      <c r="I1032" s="158">
        <v>147.72888996605755</v>
      </c>
      <c r="J1032" s="158">
        <v>157</v>
      </c>
      <c r="K1032" s="158">
        <v>161</v>
      </c>
      <c r="L1032" s="158">
        <v>159</v>
      </c>
      <c r="M1032" s="158">
        <v>154</v>
      </c>
      <c r="N1032" s="158">
        <v>146</v>
      </c>
      <c r="O1032" s="159">
        <v>190</v>
      </c>
      <c r="P1032" s="158">
        <v>165</v>
      </c>
      <c r="Q1032" s="158">
        <v>164.61818165611359</v>
      </c>
      <c r="R1032" s="158">
        <v>171</v>
      </c>
      <c r="S1032" s="158">
        <v>151</v>
      </c>
      <c r="T1032" s="158">
        <v>150</v>
      </c>
      <c r="U1032" s="158">
        <v>164</v>
      </c>
      <c r="V1032" s="158">
        <v>152</v>
      </c>
      <c r="W1032" s="158">
        <v>168</v>
      </c>
      <c r="X1032" s="158">
        <v>153</v>
      </c>
      <c r="Y1032" s="158">
        <v>150</v>
      </c>
      <c r="Z1032" s="158">
        <v>159</v>
      </c>
      <c r="AA1032" s="158">
        <v>146</v>
      </c>
      <c r="AB1032" s="158">
        <v>162</v>
      </c>
      <c r="AC1032" s="155"/>
      <c r="AD1032" s="156"/>
      <c r="AE1032" s="156"/>
      <c r="AF1032" s="156"/>
      <c r="AG1032" s="156"/>
      <c r="AH1032" s="156"/>
      <c r="AI1032" s="156"/>
      <c r="AJ1032" s="156"/>
      <c r="AK1032" s="156"/>
      <c r="AL1032" s="156"/>
      <c r="AM1032" s="156"/>
      <c r="AN1032" s="156"/>
      <c r="AO1032" s="156"/>
      <c r="AP1032" s="156"/>
      <c r="AQ1032" s="156"/>
      <c r="AR1032" s="156"/>
      <c r="AS1032" s="156"/>
      <c r="AT1032" s="156"/>
      <c r="AU1032" s="156"/>
      <c r="AV1032" s="156"/>
      <c r="AW1032" s="156"/>
      <c r="AX1032" s="156"/>
      <c r="AY1032" s="156"/>
      <c r="AZ1032" s="156"/>
      <c r="BA1032" s="156"/>
      <c r="BB1032" s="156"/>
      <c r="BC1032" s="156"/>
      <c r="BD1032" s="156"/>
      <c r="BE1032" s="156"/>
      <c r="BF1032" s="156"/>
      <c r="BG1032" s="156"/>
      <c r="BH1032" s="156"/>
      <c r="BI1032" s="156"/>
      <c r="BJ1032" s="156"/>
      <c r="BK1032" s="156"/>
      <c r="BL1032" s="156"/>
      <c r="BM1032" s="161"/>
    </row>
    <row r="1033" spans="1:65">
      <c r="A1033" s="28"/>
      <c r="B1033" s="20" t="s">
        <v>254</v>
      </c>
      <c r="C1033" s="12"/>
      <c r="D1033" s="162">
        <v>161.83333333333334</v>
      </c>
      <c r="E1033" s="162">
        <v>147.15833333333333</v>
      </c>
      <c r="F1033" s="162">
        <v>161.33333333333334</v>
      </c>
      <c r="G1033" s="162">
        <v>175.61666666666667</v>
      </c>
      <c r="H1033" s="162">
        <v>162.5</v>
      </c>
      <c r="I1033" s="162">
        <v>148.53391472452742</v>
      </c>
      <c r="J1033" s="162">
        <v>157.66666666666666</v>
      </c>
      <c r="K1033" s="162">
        <v>162</v>
      </c>
      <c r="L1033" s="162">
        <v>155.83333333333334</v>
      </c>
      <c r="M1033" s="162">
        <v>155.83333333333334</v>
      </c>
      <c r="N1033" s="162">
        <v>145.33333333333334</v>
      </c>
      <c r="O1033" s="162">
        <v>187.66666666666666</v>
      </c>
      <c r="P1033" s="162">
        <v>166.33333333333334</v>
      </c>
      <c r="Q1033" s="162">
        <v>162.321557498028</v>
      </c>
      <c r="R1033" s="162">
        <v>165</v>
      </c>
      <c r="S1033" s="162">
        <v>154</v>
      </c>
      <c r="T1033" s="162">
        <v>151.5</v>
      </c>
      <c r="U1033" s="162">
        <v>164.83333333333334</v>
      </c>
      <c r="V1033" s="162">
        <v>151.5</v>
      </c>
      <c r="W1033" s="162">
        <v>166.33333333333334</v>
      </c>
      <c r="X1033" s="162">
        <v>153.33333333333334</v>
      </c>
      <c r="Y1033" s="162">
        <v>150</v>
      </c>
      <c r="Z1033" s="162">
        <v>159.16666666666666</v>
      </c>
      <c r="AA1033" s="162">
        <v>148.83333333333334</v>
      </c>
      <c r="AB1033" s="162">
        <v>164</v>
      </c>
      <c r="AC1033" s="155"/>
      <c r="AD1033" s="156"/>
      <c r="AE1033" s="156"/>
      <c r="AF1033" s="156"/>
      <c r="AG1033" s="156"/>
      <c r="AH1033" s="156"/>
      <c r="AI1033" s="156"/>
      <c r="AJ1033" s="156"/>
      <c r="AK1033" s="156"/>
      <c r="AL1033" s="156"/>
      <c r="AM1033" s="156"/>
      <c r="AN1033" s="156"/>
      <c r="AO1033" s="156"/>
      <c r="AP1033" s="156"/>
      <c r="AQ1033" s="156"/>
      <c r="AR1033" s="156"/>
      <c r="AS1033" s="156"/>
      <c r="AT1033" s="156"/>
      <c r="AU1033" s="156"/>
      <c r="AV1033" s="156"/>
      <c r="AW1033" s="156"/>
      <c r="AX1033" s="156"/>
      <c r="AY1033" s="156"/>
      <c r="AZ1033" s="156"/>
      <c r="BA1033" s="156"/>
      <c r="BB1033" s="156"/>
      <c r="BC1033" s="156"/>
      <c r="BD1033" s="156"/>
      <c r="BE1033" s="156"/>
      <c r="BF1033" s="156"/>
      <c r="BG1033" s="156"/>
      <c r="BH1033" s="156"/>
      <c r="BI1033" s="156"/>
      <c r="BJ1033" s="156"/>
      <c r="BK1033" s="156"/>
      <c r="BL1033" s="156"/>
      <c r="BM1033" s="161"/>
    </row>
    <row r="1034" spans="1:65">
      <c r="A1034" s="28"/>
      <c r="B1034" s="3" t="s">
        <v>255</v>
      </c>
      <c r="C1034" s="27"/>
      <c r="D1034" s="158">
        <v>161.5</v>
      </c>
      <c r="E1034" s="158">
        <v>147.17500000000001</v>
      </c>
      <c r="F1034" s="158">
        <v>162</v>
      </c>
      <c r="G1034" s="158">
        <v>174.6</v>
      </c>
      <c r="H1034" s="158">
        <v>163</v>
      </c>
      <c r="I1034" s="158">
        <v>149.22520350994051</v>
      </c>
      <c r="J1034" s="158">
        <v>157.5</v>
      </c>
      <c r="K1034" s="158">
        <v>162</v>
      </c>
      <c r="L1034" s="158">
        <v>155</v>
      </c>
      <c r="M1034" s="158">
        <v>155</v>
      </c>
      <c r="N1034" s="158">
        <v>145.5</v>
      </c>
      <c r="O1034" s="158">
        <v>189.5</v>
      </c>
      <c r="P1034" s="158">
        <v>165.5</v>
      </c>
      <c r="Q1034" s="158">
        <v>165.36650653931434</v>
      </c>
      <c r="R1034" s="158">
        <v>165</v>
      </c>
      <c r="S1034" s="158">
        <v>154.5</v>
      </c>
      <c r="T1034" s="158">
        <v>151</v>
      </c>
      <c r="U1034" s="158">
        <v>165</v>
      </c>
      <c r="V1034" s="158">
        <v>152</v>
      </c>
      <c r="W1034" s="158">
        <v>166.5</v>
      </c>
      <c r="X1034" s="158">
        <v>153</v>
      </c>
      <c r="Y1034" s="158">
        <v>150</v>
      </c>
      <c r="Z1034" s="158">
        <v>159</v>
      </c>
      <c r="AA1034" s="158">
        <v>149.5</v>
      </c>
      <c r="AB1034" s="158">
        <v>164.5</v>
      </c>
      <c r="AC1034" s="155"/>
      <c r="AD1034" s="156"/>
      <c r="AE1034" s="156"/>
      <c r="AF1034" s="156"/>
      <c r="AG1034" s="156"/>
      <c r="AH1034" s="156"/>
      <c r="AI1034" s="156"/>
      <c r="AJ1034" s="156"/>
      <c r="AK1034" s="156"/>
      <c r="AL1034" s="156"/>
      <c r="AM1034" s="156"/>
      <c r="AN1034" s="156"/>
      <c r="AO1034" s="156"/>
      <c r="AP1034" s="156"/>
      <c r="AQ1034" s="156"/>
      <c r="AR1034" s="156"/>
      <c r="AS1034" s="156"/>
      <c r="AT1034" s="156"/>
      <c r="AU1034" s="156"/>
      <c r="AV1034" s="156"/>
      <c r="AW1034" s="156"/>
      <c r="AX1034" s="156"/>
      <c r="AY1034" s="156"/>
      <c r="AZ1034" s="156"/>
      <c r="BA1034" s="156"/>
      <c r="BB1034" s="156"/>
      <c r="BC1034" s="156"/>
      <c r="BD1034" s="156"/>
      <c r="BE1034" s="156"/>
      <c r="BF1034" s="156"/>
      <c r="BG1034" s="156"/>
      <c r="BH1034" s="156"/>
      <c r="BI1034" s="156"/>
      <c r="BJ1034" s="156"/>
      <c r="BK1034" s="156"/>
      <c r="BL1034" s="156"/>
      <c r="BM1034" s="161"/>
    </row>
    <row r="1035" spans="1:65">
      <c r="A1035" s="28"/>
      <c r="B1035" s="3" t="s">
        <v>256</v>
      </c>
      <c r="C1035" s="27"/>
      <c r="D1035" s="158">
        <v>1.9407902170679516</v>
      </c>
      <c r="E1035" s="158">
        <v>1.4904686064009076</v>
      </c>
      <c r="F1035" s="158">
        <v>1.0327955589886446</v>
      </c>
      <c r="G1035" s="158">
        <v>5.2765203180378908</v>
      </c>
      <c r="H1035" s="158">
        <v>4.5934736311423405</v>
      </c>
      <c r="I1035" s="158">
        <v>3.3333976642246399</v>
      </c>
      <c r="J1035" s="158">
        <v>2.2509257354845511</v>
      </c>
      <c r="K1035" s="158">
        <v>2</v>
      </c>
      <c r="L1035" s="158">
        <v>2.7141603981096378</v>
      </c>
      <c r="M1035" s="158">
        <v>2.1369760566432809</v>
      </c>
      <c r="N1035" s="158">
        <v>0.81649658092772603</v>
      </c>
      <c r="O1035" s="158">
        <v>6.6833125519211407</v>
      </c>
      <c r="P1035" s="158">
        <v>1.7511900715418263</v>
      </c>
      <c r="Q1035" s="158">
        <v>5.5620665241715779</v>
      </c>
      <c r="R1035" s="158">
        <v>5.6920997883030831</v>
      </c>
      <c r="S1035" s="158">
        <v>1.7888543819998317</v>
      </c>
      <c r="T1035" s="158">
        <v>2.16794833886788</v>
      </c>
      <c r="U1035" s="158">
        <v>1.8348478592697182</v>
      </c>
      <c r="V1035" s="158">
        <v>1.6431676725154984</v>
      </c>
      <c r="W1035" s="158">
        <v>1.8618986725025255</v>
      </c>
      <c r="X1035" s="158">
        <v>0.5163977794943222</v>
      </c>
      <c r="Y1035" s="158">
        <v>2.4494897427831779</v>
      </c>
      <c r="Z1035" s="158">
        <v>1.1690451944500122</v>
      </c>
      <c r="AA1035" s="158">
        <v>2.4013884872437168</v>
      </c>
      <c r="AB1035" s="158">
        <v>1.2649110640673518</v>
      </c>
      <c r="AC1035" s="155"/>
      <c r="AD1035" s="156"/>
      <c r="AE1035" s="156"/>
      <c r="AF1035" s="156"/>
      <c r="AG1035" s="156"/>
      <c r="AH1035" s="156"/>
      <c r="AI1035" s="156"/>
      <c r="AJ1035" s="156"/>
      <c r="AK1035" s="156"/>
      <c r="AL1035" s="156"/>
      <c r="AM1035" s="156"/>
      <c r="AN1035" s="156"/>
      <c r="AO1035" s="156"/>
      <c r="AP1035" s="156"/>
      <c r="AQ1035" s="156"/>
      <c r="AR1035" s="156"/>
      <c r="AS1035" s="156"/>
      <c r="AT1035" s="156"/>
      <c r="AU1035" s="156"/>
      <c r="AV1035" s="156"/>
      <c r="AW1035" s="156"/>
      <c r="AX1035" s="156"/>
      <c r="AY1035" s="156"/>
      <c r="AZ1035" s="156"/>
      <c r="BA1035" s="156"/>
      <c r="BB1035" s="156"/>
      <c r="BC1035" s="156"/>
      <c r="BD1035" s="156"/>
      <c r="BE1035" s="156"/>
      <c r="BF1035" s="156"/>
      <c r="BG1035" s="156"/>
      <c r="BH1035" s="156"/>
      <c r="BI1035" s="156"/>
      <c r="BJ1035" s="156"/>
      <c r="BK1035" s="156"/>
      <c r="BL1035" s="156"/>
      <c r="BM1035" s="161"/>
    </row>
    <row r="1036" spans="1:65">
      <c r="A1036" s="28"/>
      <c r="B1036" s="3" t="s">
        <v>87</v>
      </c>
      <c r="C1036" s="27"/>
      <c r="D1036" s="13">
        <v>1.1992524513293213E-2</v>
      </c>
      <c r="E1036" s="13">
        <v>1.0128333018183867E-2</v>
      </c>
      <c r="F1036" s="13">
        <v>6.4016253656320942E-3</v>
      </c>
      <c r="G1036" s="13">
        <v>3.0045669458315785E-2</v>
      </c>
      <c r="H1036" s="13">
        <v>2.826753003779902E-2</v>
      </c>
      <c r="I1036" s="13">
        <v>2.2441996970232653E-2</v>
      </c>
      <c r="J1036" s="13">
        <v>1.4276484580240282E-2</v>
      </c>
      <c r="K1036" s="13">
        <v>1.2345679012345678E-2</v>
      </c>
      <c r="L1036" s="13">
        <v>1.741707207343083E-2</v>
      </c>
      <c r="M1036" s="13">
        <v>1.3713215336748326E-2</v>
      </c>
      <c r="N1036" s="13">
        <v>5.6180957403283898E-3</v>
      </c>
      <c r="O1036" s="13">
        <v>3.5612677896560252E-2</v>
      </c>
      <c r="P1036" s="13">
        <v>1.0528196822896751E-2</v>
      </c>
      <c r="Q1036" s="13">
        <v>3.4265729148385909E-2</v>
      </c>
      <c r="R1036" s="13">
        <v>3.4497574474564141E-2</v>
      </c>
      <c r="S1036" s="13">
        <v>1.1615937545453453E-2</v>
      </c>
      <c r="T1036" s="13">
        <v>1.4309890025530561E-2</v>
      </c>
      <c r="U1036" s="13">
        <v>1.1131534029947734E-2</v>
      </c>
      <c r="V1036" s="13">
        <v>1.0845991237726062E-2</v>
      </c>
      <c r="W1036" s="13">
        <v>1.1193779594203559E-2</v>
      </c>
      <c r="X1036" s="13">
        <v>3.3678116053977533E-3</v>
      </c>
      <c r="Y1036" s="13">
        <v>1.6329931618554519E-2</v>
      </c>
      <c r="Z1036" s="13">
        <v>7.3447865619896057E-3</v>
      </c>
      <c r="AA1036" s="13">
        <v>1.6134749074425869E-2</v>
      </c>
      <c r="AB1036" s="13">
        <v>7.7128723418740958E-3</v>
      </c>
      <c r="AC1036" s="9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A1037" s="28"/>
      <c r="B1037" s="3" t="s">
        <v>257</v>
      </c>
      <c r="C1037" s="27"/>
      <c r="D1037" s="13">
        <v>2.4553278935675715E-2</v>
      </c>
      <c r="E1037" s="13">
        <v>-6.8352916955453313E-2</v>
      </c>
      <c r="F1037" s="13">
        <v>2.1387820813320468E-2</v>
      </c>
      <c r="G1037" s="13">
        <v>0.11181440784193764</v>
      </c>
      <c r="H1037" s="13">
        <v>2.8773889765482785E-2</v>
      </c>
      <c r="I1037" s="13">
        <v>-5.9644226380020982E-2</v>
      </c>
      <c r="J1037" s="13">
        <v>-1.8255387506187493E-3</v>
      </c>
      <c r="K1037" s="13">
        <v>2.5608431643127538E-2</v>
      </c>
      <c r="L1037" s="13">
        <v>-1.3432218532588247E-2</v>
      </c>
      <c r="M1037" s="13">
        <v>-1.3432218532588247E-2</v>
      </c>
      <c r="N1037" s="13">
        <v>-7.9906839102050209E-2</v>
      </c>
      <c r="O1037" s="13">
        <v>0.18810194859070117</v>
      </c>
      <c r="P1037" s="13">
        <v>5.3042402036873826E-2</v>
      </c>
      <c r="Q1037" s="13">
        <v>2.7644185231001428E-2</v>
      </c>
      <c r="R1037" s="13">
        <v>4.4601180377259464E-2</v>
      </c>
      <c r="S1037" s="13">
        <v>-2.5038898314557856E-2</v>
      </c>
      <c r="T1037" s="13">
        <v>-4.0866188926334535E-2</v>
      </c>
      <c r="U1037" s="13">
        <v>4.3546027669807863E-2</v>
      </c>
      <c r="V1037" s="13">
        <v>-4.0866188926334535E-2</v>
      </c>
      <c r="W1037" s="13">
        <v>5.3042402036873826E-2</v>
      </c>
      <c r="X1037" s="13">
        <v>-2.9259509144364926E-2</v>
      </c>
      <c r="Y1037" s="13">
        <v>-5.0362563293400497E-2</v>
      </c>
      <c r="Z1037" s="13">
        <v>7.6708356164472136E-3</v>
      </c>
      <c r="AA1037" s="13">
        <v>-5.7748632245562814E-2</v>
      </c>
      <c r="AB1037" s="13">
        <v>3.8270264132548748E-2</v>
      </c>
      <c r="AC1037" s="9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1"/>
    </row>
    <row r="1038" spans="1:65">
      <c r="A1038" s="28"/>
      <c r="B1038" s="43" t="s">
        <v>258</v>
      </c>
      <c r="C1038" s="44"/>
      <c r="D1038" s="42">
        <v>0.31</v>
      </c>
      <c r="E1038" s="42">
        <v>1.39</v>
      </c>
      <c r="F1038" s="42">
        <v>0.25</v>
      </c>
      <c r="G1038" s="42">
        <v>1.9</v>
      </c>
      <c r="H1038" s="42">
        <v>0.39</v>
      </c>
      <c r="I1038" s="42">
        <v>1.23</v>
      </c>
      <c r="J1038" s="42">
        <v>0.17</v>
      </c>
      <c r="K1038" s="42">
        <v>0.33</v>
      </c>
      <c r="L1038" s="42">
        <v>0.39</v>
      </c>
      <c r="M1038" s="42">
        <v>0.39</v>
      </c>
      <c r="N1038" s="42">
        <v>1.6</v>
      </c>
      <c r="O1038" s="42">
        <v>3.29</v>
      </c>
      <c r="P1038" s="42">
        <v>0.83</v>
      </c>
      <c r="Q1038" s="42">
        <v>0.36</v>
      </c>
      <c r="R1038" s="42">
        <v>0.67</v>
      </c>
      <c r="S1038" s="42">
        <v>0.6</v>
      </c>
      <c r="T1038" s="42">
        <v>0.89</v>
      </c>
      <c r="U1038" s="42">
        <v>0.66</v>
      </c>
      <c r="V1038" s="42">
        <v>0.89</v>
      </c>
      <c r="W1038" s="42">
        <v>0.83</v>
      </c>
      <c r="X1038" s="42">
        <v>0.67</v>
      </c>
      <c r="Y1038" s="42">
        <v>1.06</v>
      </c>
      <c r="Z1038" s="42">
        <v>0</v>
      </c>
      <c r="AA1038" s="42">
        <v>1.19</v>
      </c>
      <c r="AB1038" s="42">
        <v>0.56000000000000005</v>
      </c>
      <c r="AC1038" s="9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1"/>
    </row>
    <row r="1039" spans="1:65">
      <c r="B1039" s="29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BM1039" s="51"/>
    </row>
    <row r="1040" spans="1:65" ht="15">
      <c r="B1040" s="8" t="s">
        <v>535</v>
      </c>
      <c r="BM1040" s="26" t="s">
        <v>67</v>
      </c>
    </row>
    <row r="1041" spans="1:65" ht="15">
      <c r="A1041" s="24" t="s">
        <v>35</v>
      </c>
      <c r="B1041" s="18" t="s">
        <v>119</v>
      </c>
      <c r="C1041" s="15" t="s">
        <v>120</v>
      </c>
      <c r="D1041" s="16" t="s">
        <v>225</v>
      </c>
      <c r="E1041" s="17" t="s">
        <v>225</v>
      </c>
      <c r="F1041" s="17" t="s">
        <v>225</v>
      </c>
      <c r="G1041" s="17" t="s">
        <v>225</v>
      </c>
      <c r="H1041" s="17" t="s">
        <v>225</v>
      </c>
      <c r="I1041" s="17" t="s">
        <v>225</v>
      </c>
      <c r="J1041" s="17" t="s">
        <v>225</v>
      </c>
      <c r="K1041" s="17" t="s">
        <v>225</v>
      </c>
      <c r="L1041" s="17" t="s">
        <v>225</v>
      </c>
      <c r="M1041" s="17" t="s">
        <v>225</v>
      </c>
      <c r="N1041" s="17" t="s">
        <v>225</v>
      </c>
      <c r="O1041" s="17" t="s">
        <v>225</v>
      </c>
      <c r="P1041" s="17" t="s">
        <v>225</v>
      </c>
      <c r="Q1041" s="17" t="s">
        <v>225</v>
      </c>
      <c r="R1041" s="17" t="s">
        <v>225</v>
      </c>
      <c r="S1041" s="17" t="s">
        <v>225</v>
      </c>
      <c r="T1041" s="17" t="s">
        <v>225</v>
      </c>
      <c r="U1041" s="17" t="s">
        <v>225</v>
      </c>
      <c r="V1041" s="17" t="s">
        <v>225</v>
      </c>
      <c r="W1041" s="17" t="s">
        <v>225</v>
      </c>
      <c r="X1041" s="17" t="s">
        <v>225</v>
      </c>
      <c r="Y1041" s="17" t="s">
        <v>225</v>
      </c>
      <c r="Z1041" s="17" t="s">
        <v>225</v>
      </c>
      <c r="AA1041" s="17" t="s">
        <v>225</v>
      </c>
      <c r="AB1041" s="9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226</v>
      </c>
      <c r="C1042" s="9" t="s">
        <v>226</v>
      </c>
      <c r="D1042" s="91" t="s">
        <v>227</v>
      </c>
      <c r="E1042" s="92" t="s">
        <v>228</v>
      </c>
      <c r="F1042" s="92" t="s">
        <v>229</v>
      </c>
      <c r="G1042" s="92" t="s">
        <v>230</v>
      </c>
      <c r="H1042" s="92" t="s">
        <v>231</v>
      </c>
      <c r="I1042" s="92" t="s">
        <v>232</v>
      </c>
      <c r="J1042" s="92" t="s">
        <v>233</v>
      </c>
      <c r="K1042" s="92" t="s">
        <v>234</v>
      </c>
      <c r="L1042" s="92" t="s">
        <v>235</v>
      </c>
      <c r="M1042" s="92" t="s">
        <v>236</v>
      </c>
      <c r="N1042" s="92" t="s">
        <v>237</v>
      </c>
      <c r="O1042" s="92" t="s">
        <v>238</v>
      </c>
      <c r="P1042" s="92" t="s">
        <v>239</v>
      </c>
      <c r="Q1042" s="92" t="s">
        <v>240</v>
      </c>
      <c r="R1042" s="92" t="s">
        <v>241</v>
      </c>
      <c r="S1042" s="92" t="s">
        <v>242</v>
      </c>
      <c r="T1042" s="92" t="s">
        <v>243</v>
      </c>
      <c r="U1042" s="92" t="s">
        <v>245</v>
      </c>
      <c r="V1042" s="92" t="s">
        <v>246</v>
      </c>
      <c r="W1042" s="92" t="s">
        <v>247</v>
      </c>
      <c r="X1042" s="92" t="s">
        <v>248</v>
      </c>
      <c r="Y1042" s="92" t="s">
        <v>249</v>
      </c>
      <c r="Z1042" s="92" t="s">
        <v>250</v>
      </c>
      <c r="AA1042" s="92" t="s">
        <v>251</v>
      </c>
      <c r="AB1042" s="9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252</v>
      </c>
      <c r="E1043" s="11" t="s">
        <v>252</v>
      </c>
      <c r="F1043" s="11" t="s">
        <v>253</v>
      </c>
      <c r="G1043" s="11" t="s">
        <v>122</v>
      </c>
      <c r="H1043" s="11" t="s">
        <v>252</v>
      </c>
      <c r="I1043" s="11" t="s">
        <v>252</v>
      </c>
      <c r="J1043" s="11" t="s">
        <v>253</v>
      </c>
      <c r="K1043" s="11" t="s">
        <v>253</v>
      </c>
      <c r="L1043" s="11" t="s">
        <v>253</v>
      </c>
      <c r="M1043" s="11" t="s">
        <v>253</v>
      </c>
      <c r="N1043" s="11" t="s">
        <v>253</v>
      </c>
      <c r="O1043" s="11" t="s">
        <v>253</v>
      </c>
      <c r="P1043" s="11" t="s">
        <v>252</v>
      </c>
      <c r="Q1043" s="11" t="s">
        <v>122</v>
      </c>
      <c r="R1043" s="11" t="s">
        <v>252</v>
      </c>
      <c r="S1043" s="11" t="s">
        <v>252</v>
      </c>
      <c r="T1043" s="11" t="s">
        <v>252</v>
      </c>
      <c r="U1043" s="11" t="s">
        <v>252</v>
      </c>
      <c r="V1043" s="11" t="s">
        <v>252</v>
      </c>
      <c r="W1043" s="11" t="s">
        <v>253</v>
      </c>
      <c r="X1043" s="11" t="s">
        <v>253</v>
      </c>
      <c r="Y1043" s="11" t="s">
        <v>252</v>
      </c>
      <c r="Z1043" s="11" t="s">
        <v>253</v>
      </c>
      <c r="AA1043" s="11" t="s">
        <v>253</v>
      </c>
      <c r="AB1043" s="9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9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2</v>
      </c>
    </row>
    <row r="1045" spans="1:65">
      <c r="A1045" s="28"/>
      <c r="B1045" s="18">
        <v>1</v>
      </c>
      <c r="C1045" s="14">
        <v>1</v>
      </c>
      <c r="D1045" s="144">
        <v>19</v>
      </c>
      <c r="E1045" s="144">
        <v>13.535499999999999</v>
      </c>
      <c r="F1045" s="144">
        <v>20.399999999999999</v>
      </c>
      <c r="G1045" s="163" t="s">
        <v>112</v>
      </c>
      <c r="H1045" s="144">
        <v>18.7</v>
      </c>
      <c r="I1045" s="144">
        <v>17.441870212197628</v>
      </c>
      <c r="J1045" s="170">
        <v>21.5</v>
      </c>
      <c r="K1045" s="144">
        <v>18.2</v>
      </c>
      <c r="L1045" s="144">
        <v>18.8</v>
      </c>
      <c r="M1045" s="144">
        <v>16.600000000000001</v>
      </c>
      <c r="N1045" s="144">
        <v>17.600000000000001</v>
      </c>
      <c r="O1045" s="144">
        <v>20.6</v>
      </c>
      <c r="P1045" s="144">
        <v>20</v>
      </c>
      <c r="Q1045" s="144">
        <v>17.048279579341283</v>
      </c>
      <c r="R1045" s="144">
        <v>15.8</v>
      </c>
      <c r="S1045" s="144">
        <v>19.5</v>
      </c>
      <c r="T1045" s="144">
        <v>19.3</v>
      </c>
      <c r="U1045" s="144">
        <v>19</v>
      </c>
      <c r="V1045" s="163">
        <v>10.9</v>
      </c>
      <c r="W1045" s="144">
        <v>19</v>
      </c>
      <c r="X1045" s="144">
        <v>15.949999999999998</v>
      </c>
      <c r="Y1045" s="144">
        <v>19.899999999999999</v>
      </c>
      <c r="Z1045" s="144">
        <v>19.5</v>
      </c>
      <c r="AA1045" s="144">
        <v>16.3</v>
      </c>
      <c r="AB1045" s="145"/>
      <c r="AC1045" s="146"/>
      <c r="AD1045" s="146"/>
      <c r="AE1045" s="146"/>
      <c r="AF1045" s="146"/>
      <c r="AG1045" s="146"/>
      <c r="AH1045" s="146"/>
      <c r="AI1045" s="146"/>
      <c r="AJ1045" s="146"/>
      <c r="AK1045" s="146"/>
      <c r="AL1045" s="146"/>
      <c r="AM1045" s="146"/>
      <c r="AN1045" s="146"/>
      <c r="AO1045" s="146"/>
      <c r="AP1045" s="146"/>
      <c r="AQ1045" s="146"/>
      <c r="AR1045" s="146"/>
      <c r="AS1045" s="146"/>
      <c r="AT1045" s="146"/>
      <c r="AU1045" s="146"/>
      <c r="AV1045" s="146"/>
      <c r="AW1045" s="146"/>
      <c r="AX1045" s="146"/>
      <c r="AY1045" s="146"/>
      <c r="AZ1045" s="146"/>
      <c r="BA1045" s="146"/>
      <c r="BB1045" s="146"/>
      <c r="BC1045" s="146"/>
      <c r="BD1045" s="146"/>
      <c r="BE1045" s="146"/>
      <c r="BF1045" s="146"/>
      <c r="BG1045" s="146"/>
      <c r="BH1045" s="146"/>
      <c r="BI1045" s="146"/>
      <c r="BJ1045" s="146"/>
      <c r="BK1045" s="146"/>
      <c r="BL1045" s="146"/>
      <c r="BM1045" s="147">
        <v>1</v>
      </c>
    </row>
    <row r="1046" spans="1:65">
      <c r="A1046" s="28"/>
      <c r="B1046" s="19">
        <v>1</v>
      </c>
      <c r="C1046" s="9">
        <v>2</v>
      </c>
      <c r="D1046" s="148">
        <v>18.7</v>
      </c>
      <c r="E1046" s="148">
        <v>13.597799999999999</v>
      </c>
      <c r="F1046" s="148">
        <v>19.5</v>
      </c>
      <c r="G1046" s="164" t="s">
        <v>112</v>
      </c>
      <c r="H1046" s="148">
        <v>18.8</v>
      </c>
      <c r="I1046" s="148">
        <v>17.001810978504487</v>
      </c>
      <c r="J1046" s="148">
        <v>20</v>
      </c>
      <c r="K1046" s="148">
        <v>19.8</v>
      </c>
      <c r="L1046" s="148">
        <v>18.2</v>
      </c>
      <c r="M1046" s="148">
        <v>17</v>
      </c>
      <c r="N1046" s="148">
        <v>17.899999999999999</v>
      </c>
      <c r="O1046" s="148">
        <v>19.399999999999999</v>
      </c>
      <c r="P1046" s="148">
        <v>20.399999999999999</v>
      </c>
      <c r="Q1046" s="148">
        <v>15.753629204341285</v>
      </c>
      <c r="R1046" s="148">
        <v>16.2</v>
      </c>
      <c r="S1046" s="148">
        <v>19.899999999999999</v>
      </c>
      <c r="T1046" s="148">
        <v>19.7</v>
      </c>
      <c r="U1046" s="148">
        <v>18.8</v>
      </c>
      <c r="V1046" s="164">
        <v>11.4</v>
      </c>
      <c r="W1046" s="171">
        <v>23</v>
      </c>
      <c r="X1046" s="148">
        <v>15.659999999999998</v>
      </c>
      <c r="Y1046" s="148">
        <v>19.399999999999999</v>
      </c>
      <c r="Z1046" s="148">
        <v>18.2</v>
      </c>
      <c r="AA1046" s="148">
        <v>16.5</v>
      </c>
      <c r="AB1046" s="145"/>
      <c r="AC1046" s="146"/>
      <c r="AD1046" s="146"/>
      <c r="AE1046" s="146"/>
      <c r="AF1046" s="146"/>
      <c r="AG1046" s="146"/>
      <c r="AH1046" s="146"/>
      <c r="AI1046" s="146"/>
      <c r="AJ1046" s="146"/>
      <c r="AK1046" s="146"/>
      <c r="AL1046" s="146"/>
      <c r="AM1046" s="146"/>
      <c r="AN1046" s="146"/>
      <c r="AO1046" s="146"/>
      <c r="AP1046" s="146"/>
      <c r="AQ1046" s="146"/>
      <c r="AR1046" s="146"/>
      <c r="AS1046" s="146"/>
      <c r="AT1046" s="146"/>
      <c r="AU1046" s="146"/>
      <c r="AV1046" s="146"/>
      <c r="AW1046" s="146"/>
      <c r="AX1046" s="146"/>
      <c r="AY1046" s="146"/>
      <c r="AZ1046" s="146"/>
      <c r="BA1046" s="146"/>
      <c r="BB1046" s="146"/>
      <c r="BC1046" s="146"/>
      <c r="BD1046" s="146"/>
      <c r="BE1046" s="146"/>
      <c r="BF1046" s="146"/>
      <c r="BG1046" s="146"/>
      <c r="BH1046" s="146"/>
      <c r="BI1046" s="146"/>
      <c r="BJ1046" s="146"/>
      <c r="BK1046" s="146"/>
      <c r="BL1046" s="146"/>
      <c r="BM1046" s="147">
        <v>18</v>
      </c>
    </row>
    <row r="1047" spans="1:65">
      <c r="A1047" s="28"/>
      <c r="B1047" s="19">
        <v>1</v>
      </c>
      <c r="C1047" s="9">
        <v>3</v>
      </c>
      <c r="D1047" s="148">
        <v>18.899999999999999</v>
      </c>
      <c r="E1047" s="148">
        <v>13.786099999999999</v>
      </c>
      <c r="F1047" s="148">
        <v>20.399999999999999</v>
      </c>
      <c r="G1047" s="164" t="s">
        <v>112</v>
      </c>
      <c r="H1047" s="148">
        <v>19.3</v>
      </c>
      <c r="I1047" s="148">
        <v>16.827292292263827</v>
      </c>
      <c r="J1047" s="148">
        <v>20.3</v>
      </c>
      <c r="K1047" s="148">
        <v>19.3</v>
      </c>
      <c r="L1047" s="148">
        <v>19.7</v>
      </c>
      <c r="M1047" s="148">
        <v>16.399999999999999</v>
      </c>
      <c r="N1047" s="148">
        <v>17.2</v>
      </c>
      <c r="O1047" s="148">
        <v>21.2</v>
      </c>
      <c r="P1047" s="148">
        <v>19.899999999999999</v>
      </c>
      <c r="Q1047" s="148">
        <v>16.786741439341284</v>
      </c>
      <c r="R1047" s="148">
        <v>16.600000000000001</v>
      </c>
      <c r="S1047" s="148">
        <v>19.7</v>
      </c>
      <c r="T1047" s="148">
        <v>19.399999999999999</v>
      </c>
      <c r="U1047" s="148">
        <v>19</v>
      </c>
      <c r="V1047" s="164">
        <v>10.5</v>
      </c>
      <c r="W1047" s="148">
        <v>20</v>
      </c>
      <c r="X1047" s="148">
        <v>15.63</v>
      </c>
      <c r="Y1047" s="148">
        <v>20.8</v>
      </c>
      <c r="Z1047" s="148">
        <v>18.3</v>
      </c>
      <c r="AA1047" s="148">
        <v>16.399999999999999</v>
      </c>
      <c r="AB1047" s="145"/>
      <c r="AC1047" s="146"/>
      <c r="AD1047" s="146"/>
      <c r="AE1047" s="146"/>
      <c r="AF1047" s="146"/>
      <c r="AG1047" s="146"/>
      <c r="AH1047" s="146"/>
      <c r="AI1047" s="146"/>
      <c r="AJ1047" s="146"/>
      <c r="AK1047" s="146"/>
      <c r="AL1047" s="146"/>
      <c r="AM1047" s="146"/>
      <c r="AN1047" s="146"/>
      <c r="AO1047" s="146"/>
      <c r="AP1047" s="146"/>
      <c r="AQ1047" s="146"/>
      <c r="AR1047" s="146"/>
      <c r="AS1047" s="146"/>
      <c r="AT1047" s="146"/>
      <c r="AU1047" s="146"/>
      <c r="AV1047" s="146"/>
      <c r="AW1047" s="146"/>
      <c r="AX1047" s="146"/>
      <c r="AY1047" s="146"/>
      <c r="AZ1047" s="146"/>
      <c r="BA1047" s="146"/>
      <c r="BB1047" s="146"/>
      <c r="BC1047" s="146"/>
      <c r="BD1047" s="146"/>
      <c r="BE1047" s="146"/>
      <c r="BF1047" s="146"/>
      <c r="BG1047" s="146"/>
      <c r="BH1047" s="146"/>
      <c r="BI1047" s="146"/>
      <c r="BJ1047" s="146"/>
      <c r="BK1047" s="146"/>
      <c r="BL1047" s="146"/>
      <c r="BM1047" s="147">
        <v>16</v>
      </c>
    </row>
    <row r="1048" spans="1:65">
      <c r="A1048" s="28"/>
      <c r="B1048" s="19">
        <v>1</v>
      </c>
      <c r="C1048" s="9">
        <v>4</v>
      </c>
      <c r="D1048" s="148">
        <v>18</v>
      </c>
      <c r="E1048" s="148">
        <v>13.822499999999998</v>
      </c>
      <c r="F1048" s="148">
        <v>19.899999999999999</v>
      </c>
      <c r="G1048" s="164" t="s">
        <v>112</v>
      </c>
      <c r="H1048" s="148">
        <v>19.100000000000001</v>
      </c>
      <c r="I1048" s="148">
        <v>17.83964919160109</v>
      </c>
      <c r="J1048" s="148">
        <v>20.399999999999999</v>
      </c>
      <c r="K1048" s="148">
        <v>18.2</v>
      </c>
      <c r="L1048" s="148">
        <v>18.100000000000001</v>
      </c>
      <c r="M1048" s="148">
        <v>16.899999999999999</v>
      </c>
      <c r="N1048" s="148">
        <v>17.600000000000001</v>
      </c>
      <c r="O1048" s="148">
        <v>20.5</v>
      </c>
      <c r="P1048" s="148">
        <v>20.2</v>
      </c>
      <c r="Q1048" s="148">
        <v>16.072077925916251</v>
      </c>
      <c r="R1048" s="148">
        <v>17</v>
      </c>
      <c r="S1048" s="148">
        <v>19.7</v>
      </c>
      <c r="T1048" s="148">
        <v>19.2</v>
      </c>
      <c r="U1048" s="148">
        <v>18.899999999999999</v>
      </c>
      <c r="V1048" s="164">
        <v>10</v>
      </c>
      <c r="W1048" s="148">
        <v>20</v>
      </c>
      <c r="X1048" s="148">
        <v>16.100000000000001</v>
      </c>
      <c r="Y1048" s="148">
        <v>20.7</v>
      </c>
      <c r="Z1048" s="148">
        <v>18.7</v>
      </c>
      <c r="AA1048" s="148">
        <v>16.3</v>
      </c>
      <c r="AB1048" s="145"/>
      <c r="AC1048" s="146"/>
      <c r="AD1048" s="146"/>
      <c r="AE1048" s="146"/>
      <c r="AF1048" s="146"/>
      <c r="AG1048" s="146"/>
      <c r="AH1048" s="146"/>
      <c r="AI1048" s="146"/>
      <c r="AJ1048" s="146"/>
      <c r="AK1048" s="146"/>
      <c r="AL1048" s="146"/>
      <c r="AM1048" s="146"/>
      <c r="AN1048" s="146"/>
      <c r="AO1048" s="146"/>
      <c r="AP1048" s="146"/>
      <c r="AQ1048" s="146"/>
      <c r="AR1048" s="146"/>
      <c r="AS1048" s="146"/>
      <c r="AT1048" s="146"/>
      <c r="AU1048" s="146"/>
      <c r="AV1048" s="146"/>
      <c r="AW1048" s="146"/>
      <c r="AX1048" s="146"/>
      <c r="AY1048" s="146"/>
      <c r="AZ1048" s="146"/>
      <c r="BA1048" s="146"/>
      <c r="BB1048" s="146"/>
      <c r="BC1048" s="146"/>
      <c r="BD1048" s="146"/>
      <c r="BE1048" s="146"/>
      <c r="BF1048" s="146"/>
      <c r="BG1048" s="146"/>
      <c r="BH1048" s="146"/>
      <c r="BI1048" s="146"/>
      <c r="BJ1048" s="146"/>
      <c r="BK1048" s="146"/>
      <c r="BL1048" s="146"/>
      <c r="BM1048" s="147">
        <v>18.31285210294913</v>
      </c>
    </row>
    <row r="1049" spans="1:65">
      <c r="A1049" s="28"/>
      <c r="B1049" s="19">
        <v>1</v>
      </c>
      <c r="C1049" s="9">
        <v>5</v>
      </c>
      <c r="D1049" s="148">
        <v>18.5</v>
      </c>
      <c r="E1049" s="148">
        <v>13.8337</v>
      </c>
      <c r="F1049" s="148">
        <v>20</v>
      </c>
      <c r="G1049" s="164" t="s">
        <v>112</v>
      </c>
      <c r="H1049" s="148">
        <v>19.5</v>
      </c>
      <c r="I1049" s="148">
        <v>17.504685955708023</v>
      </c>
      <c r="J1049" s="148">
        <v>20.100000000000001</v>
      </c>
      <c r="K1049" s="148">
        <v>18.7</v>
      </c>
      <c r="L1049" s="148">
        <v>18.7</v>
      </c>
      <c r="M1049" s="148">
        <v>16.600000000000001</v>
      </c>
      <c r="N1049" s="148">
        <v>17.2</v>
      </c>
      <c r="O1049" s="148">
        <v>19</v>
      </c>
      <c r="P1049" s="148">
        <v>19.899999999999999</v>
      </c>
      <c r="Q1049" s="148">
        <v>16.506535904341284</v>
      </c>
      <c r="R1049" s="148">
        <v>17.3</v>
      </c>
      <c r="S1049" s="148">
        <v>19.8</v>
      </c>
      <c r="T1049" s="148">
        <v>18.7</v>
      </c>
      <c r="U1049" s="148">
        <v>18.899999999999999</v>
      </c>
      <c r="V1049" s="164">
        <v>10.199999999999999</v>
      </c>
      <c r="W1049" s="148">
        <v>21</v>
      </c>
      <c r="X1049" s="148">
        <v>16.170000000000002</v>
      </c>
      <c r="Y1049" s="148">
        <v>19.7</v>
      </c>
      <c r="Z1049" s="148">
        <v>18.2</v>
      </c>
      <c r="AA1049" s="148">
        <v>16.5</v>
      </c>
      <c r="AB1049" s="145"/>
      <c r="AC1049" s="146"/>
      <c r="AD1049" s="146"/>
      <c r="AE1049" s="146"/>
      <c r="AF1049" s="146"/>
      <c r="AG1049" s="146"/>
      <c r="AH1049" s="146"/>
      <c r="AI1049" s="146"/>
      <c r="AJ1049" s="146"/>
      <c r="AK1049" s="146"/>
      <c r="AL1049" s="146"/>
      <c r="AM1049" s="146"/>
      <c r="AN1049" s="146"/>
      <c r="AO1049" s="146"/>
      <c r="AP1049" s="146"/>
      <c r="AQ1049" s="146"/>
      <c r="AR1049" s="146"/>
      <c r="AS1049" s="146"/>
      <c r="AT1049" s="146"/>
      <c r="AU1049" s="146"/>
      <c r="AV1049" s="146"/>
      <c r="AW1049" s="146"/>
      <c r="AX1049" s="146"/>
      <c r="AY1049" s="146"/>
      <c r="AZ1049" s="146"/>
      <c r="BA1049" s="146"/>
      <c r="BB1049" s="146"/>
      <c r="BC1049" s="146"/>
      <c r="BD1049" s="146"/>
      <c r="BE1049" s="146"/>
      <c r="BF1049" s="146"/>
      <c r="BG1049" s="146"/>
      <c r="BH1049" s="146"/>
      <c r="BI1049" s="146"/>
      <c r="BJ1049" s="146"/>
      <c r="BK1049" s="146"/>
      <c r="BL1049" s="146"/>
      <c r="BM1049" s="147">
        <v>61</v>
      </c>
    </row>
    <row r="1050" spans="1:65">
      <c r="A1050" s="28"/>
      <c r="B1050" s="19">
        <v>1</v>
      </c>
      <c r="C1050" s="9">
        <v>6</v>
      </c>
      <c r="D1050" s="148">
        <v>18.5</v>
      </c>
      <c r="E1050" s="171">
        <v>14.6495</v>
      </c>
      <c r="F1050" s="148">
        <v>20.399999999999999</v>
      </c>
      <c r="G1050" s="164">
        <v>10.4</v>
      </c>
      <c r="H1050" s="148">
        <v>19.600000000000001</v>
      </c>
      <c r="I1050" s="148">
        <v>17.182057691387477</v>
      </c>
      <c r="J1050" s="148">
        <v>20.399999999999999</v>
      </c>
      <c r="K1050" s="148">
        <v>18.600000000000001</v>
      </c>
      <c r="L1050" s="148">
        <v>18.899999999999999</v>
      </c>
      <c r="M1050" s="148">
        <v>16.8</v>
      </c>
      <c r="N1050" s="148">
        <v>17.2</v>
      </c>
      <c r="O1050" s="148">
        <v>20.100000000000001</v>
      </c>
      <c r="P1050" s="148">
        <v>19.8</v>
      </c>
      <c r="Q1050" s="148">
        <v>16.311127214341283</v>
      </c>
      <c r="R1050" s="148">
        <v>16.399999999999999</v>
      </c>
      <c r="S1050" s="148">
        <v>19.399999999999999</v>
      </c>
      <c r="T1050" s="148">
        <v>19.3</v>
      </c>
      <c r="U1050" s="148">
        <v>18.8</v>
      </c>
      <c r="V1050" s="164">
        <v>11.6</v>
      </c>
      <c r="W1050" s="148">
        <v>20</v>
      </c>
      <c r="X1050" s="148">
        <v>15.979999999999999</v>
      </c>
      <c r="Y1050" s="148">
        <v>20.3</v>
      </c>
      <c r="Z1050" s="148">
        <v>19</v>
      </c>
      <c r="AA1050" s="148">
        <v>16.399999999999999</v>
      </c>
      <c r="AB1050" s="145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9"/>
    </row>
    <row r="1051" spans="1:65">
      <c r="A1051" s="28"/>
      <c r="B1051" s="20" t="s">
        <v>254</v>
      </c>
      <c r="C1051" s="12"/>
      <c r="D1051" s="150">
        <v>18.599999999999998</v>
      </c>
      <c r="E1051" s="150">
        <v>13.870849999999999</v>
      </c>
      <c r="F1051" s="150">
        <v>20.099999999999998</v>
      </c>
      <c r="G1051" s="150">
        <v>10.4</v>
      </c>
      <c r="H1051" s="150">
        <v>19.166666666666668</v>
      </c>
      <c r="I1051" s="150">
        <v>17.299561053610422</v>
      </c>
      <c r="J1051" s="150">
        <v>20.45</v>
      </c>
      <c r="K1051" s="150">
        <v>18.8</v>
      </c>
      <c r="L1051" s="150">
        <v>18.733333333333334</v>
      </c>
      <c r="M1051" s="150">
        <v>16.716666666666665</v>
      </c>
      <c r="N1051" s="150">
        <v>17.450000000000003</v>
      </c>
      <c r="O1051" s="150">
        <v>20.133333333333336</v>
      </c>
      <c r="P1051" s="150">
        <v>20.033333333333335</v>
      </c>
      <c r="Q1051" s="150">
        <v>16.413065211270446</v>
      </c>
      <c r="R1051" s="150">
        <v>16.549999999999997</v>
      </c>
      <c r="S1051" s="150">
        <v>19.666666666666668</v>
      </c>
      <c r="T1051" s="150">
        <v>19.266666666666666</v>
      </c>
      <c r="U1051" s="150">
        <v>18.899999999999999</v>
      </c>
      <c r="V1051" s="150">
        <v>10.766666666666666</v>
      </c>
      <c r="W1051" s="150">
        <v>20.5</v>
      </c>
      <c r="X1051" s="150">
        <v>15.914999999999999</v>
      </c>
      <c r="Y1051" s="150">
        <v>20.133333333333333</v>
      </c>
      <c r="Z1051" s="150">
        <v>18.650000000000002</v>
      </c>
      <c r="AA1051" s="150">
        <v>16.400000000000002</v>
      </c>
      <c r="AB1051" s="145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9"/>
    </row>
    <row r="1052" spans="1:65">
      <c r="A1052" s="28"/>
      <c r="B1052" s="3" t="s">
        <v>255</v>
      </c>
      <c r="C1052" s="27"/>
      <c r="D1052" s="148">
        <v>18.600000000000001</v>
      </c>
      <c r="E1052" s="148">
        <v>13.804299999999998</v>
      </c>
      <c r="F1052" s="148">
        <v>20.2</v>
      </c>
      <c r="G1052" s="148">
        <v>10.4</v>
      </c>
      <c r="H1052" s="148">
        <v>19.200000000000003</v>
      </c>
      <c r="I1052" s="148">
        <v>17.311963951792553</v>
      </c>
      <c r="J1052" s="148">
        <v>20.350000000000001</v>
      </c>
      <c r="K1052" s="148">
        <v>18.649999999999999</v>
      </c>
      <c r="L1052" s="148">
        <v>18.75</v>
      </c>
      <c r="M1052" s="148">
        <v>16.700000000000003</v>
      </c>
      <c r="N1052" s="148">
        <v>17.399999999999999</v>
      </c>
      <c r="O1052" s="148">
        <v>20.3</v>
      </c>
      <c r="P1052" s="148">
        <v>19.95</v>
      </c>
      <c r="Q1052" s="148">
        <v>16.408831559341284</v>
      </c>
      <c r="R1052" s="148">
        <v>16.5</v>
      </c>
      <c r="S1052" s="148">
        <v>19.7</v>
      </c>
      <c r="T1052" s="148">
        <v>19.3</v>
      </c>
      <c r="U1052" s="148">
        <v>18.899999999999999</v>
      </c>
      <c r="V1052" s="148">
        <v>10.7</v>
      </c>
      <c r="W1052" s="148">
        <v>20</v>
      </c>
      <c r="X1052" s="148">
        <v>15.964999999999998</v>
      </c>
      <c r="Y1052" s="148">
        <v>20.100000000000001</v>
      </c>
      <c r="Z1052" s="148">
        <v>18.5</v>
      </c>
      <c r="AA1052" s="148">
        <v>16.399999999999999</v>
      </c>
      <c r="AB1052" s="145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9"/>
    </row>
    <row r="1053" spans="1:65">
      <c r="A1053" s="28"/>
      <c r="B1053" s="3" t="s">
        <v>256</v>
      </c>
      <c r="C1053" s="27"/>
      <c r="D1053" s="23">
        <v>0.35777087639996608</v>
      </c>
      <c r="E1053" s="23">
        <v>0.40105165627385231</v>
      </c>
      <c r="F1053" s="23">
        <v>0.36878177829171493</v>
      </c>
      <c r="G1053" s="23" t="s">
        <v>781</v>
      </c>
      <c r="H1053" s="23">
        <v>0.36696957185394397</v>
      </c>
      <c r="I1053" s="23">
        <v>0.36865247840743165</v>
      </c>
      <c r="J1053" s="23">
        <v>0.53944415837044701</v>
      </c>
      <c r="K1053" s="23">
        <v>0.6356099432828286</v>
      </c>
      <c r="L1053" s="23">
        <v>0.57503623074260812</v>
      </c>
      <c r="M1053" s="23">
        <v>0.2228601953392903</v>
      </c>
      <c r="N1053" s="23">
        <v>0.29495762407505272</v>
      </c>
      <c r="O1053" s="23">
        <v>0.81404340588611557</v>
      </c>
      <c r="P1053" s="23">
        <v>0.22509257354845472</v>
      </c>
      <c r="Q1053" s="23">
        <v>0.47188717264148106</v>
      </c>
      <c r="R1053" s="23">
        <v>0.54313902456001095</v>
      </c>
      <c r="S1053" s="23">
        <v>0.18618986725025263</v>
      </c>
      <c r="T1053" s="23">
        <v>0.32659863237109038</v>
      </c>
      <c r="U1053" s="23">
        <v>8.9442719099991269E-2</v>
      </c>
      <c r="V1053" s="23">
        <v>0.6470445631227163</v>
      </c>
      <c r="W1053" s="23">
        <v>1.3784048752090221</v>
      </c>
      <c r="X1053" s="23">
        <v>0.2240312478204777</v>
      </c>
      <c r="Y1053" s="23">
        <v>0.56095157247900418</v>
      </c>
      <c r="Z1053" s="23">
        <v>0.52440442408507593</v>
      </c>
      <c r="AA1053" s="23">
        <v>8.9442719099991269E-2</v>
      </c>
      <c r="AB1053" s="9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1"/>
    </row>
    <row r="1054" spans="1:65">
      <c r="A1054" s="28"/>
      <c r="B1054" s="3" t="s">
        <v>87</v>
      </c>
      <c r="C1054" s="27"/>
      <c r="D1054" s="13">
        <v>1.9234993354836888E-2</v>
      </c>
      <c r="E1054" s="13">
        <v>2.8913271809143083E-2</v>
      </c>
      <c r="F1054" s="13">
        <v>1.8347352153816665E-2</v>
      </c>
      <c r="G1054" s="13" t="s">
        <v>781</v>
      </c>
      <c r="H1054" s="13">
        <v>1.914623853151012E-2</v>
      </c>
      <c r="I1054" s="13">
        <v>2.1309932504356449E-2</v>
      </c>
      <c r="J1054" s="13">
        <v>2.6378687450877604E-2</v>
      </c>
      <c r="K1054" s="13">
        <v>3.3809039536320667E-2</v>
      </c>
      <c r="L1054" s="13">
        <v>3.0695884203342069E-2</v>
      </c>
      <c r="M1054" s="13">
        <v>1.3331616869748176E-2</v>
      </c>
      <c r="N1054" s="13">
        <v>1.6903015706306743E-2</v>
      </c>
      <c r="O1054" s="13">
        <v>4.043261949765474E-2</v>
      </c>
      <c r="P1054" s="13">
        <v>1.1235902173799736E-2</v>
      </c>
      <c r="Q1054" s="13">
        <v>2.8750703574701438E-2</v>
      </c>
      <c r="R1054" s="13">
        <v>3.2818067949245383E-2</v>
      </c>
      <c r="S1054" s="13">
        <v>9.4672813856060654E-3</v>
      </c>
      <c r="T1054" s="13">
        <v>1.6951486109226144E-2</v>
      </c>
      <c r="U1054" s="13">
        <v>4.7324189999995384E-3</v>
      </c>
      <c r="V1054" s="13">
        <v>6.0097018246691919E-2</v>
      </c>
      <c r="W1054" s="13">
        <v>6.7239262205318145E-2</v>
      </c>
      <c r="X1054" s="13">
        <v>1.4076735646904035E-2</v>
      </c>
      <c r="Y1054" s="13">
        <v>2.7861833070149215E-2</v>
      </c>
      <c r="Z1054" s="13">
        <v>2.8118199682845891E-2</v>
      </c>
      <c r="AA1054" s="13">
        <v>5.4538243353653209E-3</v>
      </c>
      <c r="AB1054" s="9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A1055" s="28"/>
      <c r="B1055" s="3" t="s">
        <v>257</v>
      </c>
      <c r="C1055" s="27"/>
      <c r="D1055" s="13">
        <v>1.5680129749129801E-2</v>
      </c>
      <c r="E1055" s="13">
        <v>-0.24256200388544524</v>
      </c>
      <c r="F1055" s="13">
        <v>9.7589817632124154E-2</v>
      </c>
      <c r="G1055" s="13">
        <v>-0.43209283067790583</v>
      </c>
      <c r="H1055" s="13">
        <v>4.662378961603908E-2</v>
      </c>
      <c r="I1055" s="13">
        <v>-5.5332235723976941E-2</v>
      </c>
      <c r="J1055" s="13">
        <v>0.11670207813815625</v>
      </c>
      <c r="K1055" s="13">
        <v>2.6601421466862618E-2</v>
      </c>
      <c r="L1055" s="13">
        <v>2.296099089428516E-2</v>
      </c>
      <c r="M1055" s="13">
        <v>-8.7162033926185267E-2</v>
      </c>
      <c r="N1055" s="13">
        <v>-4.7117297627832233E-2</v>
      </c>
      <c r="O1055" s="13">
        <v>9.9410032918413327E-2</v>
      </c>
      <c r="P1055" s="13">
        <v>9.3949387059546918E-2</v>
      </c>
      <c r="Q1055" s="13">
        <v>-0.10374063422773661</v>
      </c>
      <c r="R1055" s="13">
        <v>-9.6263110357629134E-2</v>
      </c>
      <c r="S1055" s="13">
        <v>7.3927018910370457E-2</v>
      </c>
      <c r="T1055" s="13">
        <v>5.2084435474905266E-2</v>
      </c>
      <c r="U1055" s="13">
        <v>3.2062067325728805E-2</v>
      </c>
      <c r="V1055" s="13">
        <v>-0.41207046252872948</v>
      </c>
      <c r="W1055" s="13">
        <v>0.11943240106758957</v>
      </c>
      <c r="X1055" s="13">
        <v>-0.13093821156142993</v>
      </c>
      <c r="Y1055" s="13">
        <v>9.9410032918413105E-2</v>
      </c>
      <c r="Z1055" s="13">
        <v>1.8410452678563338E-2</v>
      </c>
      <c r="AA1055" s="13">
        <v>-0.1044540791459283</v>
      </c>
      <c r="AB1055" s="9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43" t="s">
        <v>258</v>
      </c>
      <c r="C1056" s="44"/>
      <c r="D1056" s="42">
        <v>0.04</v>
      </c>
      <c r="E1056" s="42">
        <v>2.2799999999999998</v>
      </c>
      <c r="F1056" s="42">
        <v>0.67</v>
      </c>
      <c r="G1056" s="42">
        <v>7.04</v>
      </c>
      <c r="H1056" s="42">
        <v>0.22</v>
      </c>
      <c r="I1056" s="42">
        <v>0.66</v>
      </c>
      <c r="J1056" s="42">
        <v>0.83</v>
      </c>
      <c r="K1056" s="42">
        <v>0.05</v>
      </c>
      <c r="L1056" s="42">
        <v>0.02</v>
      </c>
      <c r="M1056" s="42">
        <v>0.93</v>
      </c>
      <c r="N1056" s="42">
        <v>0.59</v>
      </c>
      <c r="O1056" s="42">
        <v>0.68</v>
      </c>
      <c r="P1056" s="42">
        <v>0.63</v>
      </c>
      <c r="Q1056" s="42">
        <v>1.08</v>
      </c>
      <c r="R1056" s="42">
        <v>1.01</v>
      </c>
      <c r="S1056" s="42">
        <v>0.46</v>
      </c>
      <c r="T1056" s="42">
        <v>0.27</v>
      </c>
      <c r="U1056" s="42">
        <v>0.1</v>
      </c>
      <c r="V1056" s="42">
        <v>3.75</v>
      </c>
      <c r="W1056" s="42">
        <v>0.86</v>
      </c>
      <c r="X1056" s="42">
        <v>1.31</v>
      </c>
      <c r="Y1056" s="42">
        <v>0.68</v>
      </c>
      <c r="Z1056" s="42">
        <v>0.02</v>
      </c>
      <c r="AA1056" s="42">
        <v>1.08</v>
      </c>
      <c r="AB1056" s="9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B1057" s="29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BM1057" s="51"/>
    </row>
    <row r="1058" spans="1:65" ht="15">
      <c r="B1058" s="8" t="s">
        <v>536</v>
      </c>
      <c r="BM1058" s="26" t="s">
        <v>67</v>
      </c>
    </row>
    <row r="1059" spans="1:65" ht="15">
      <c r="A1059" s="24" t="s">
        <v>38</v>
      </c>
      <c r="B1059" s="18" t="s">
        <v>119</v>
      </c>
      <c r="C1059" s="15" t="s">
        <v>120</v>
      </c>
      <c r="D1059" s="16" t="s">
        <v>225</v>
      </c>
      <c r="E1059" s="17" t="s">
        <v>225</v>
      </c>
      <c r="F1059" s="17" t="s">
        <v>225</v>
      </c>
      <c r="G1059" s="17" t="s">
        <v>225</v>
      </c>
      <c r="H1059" s="17" t="s">
        <v>225</v>
      </c>
      <c r="I1059" s="17" t="s">
        <v>225</v>
      </c>
      <c r="J1059" s="17" t="s">
        <v>225</v>
      </c>
      <c r="K1059" s="17" t="s">
        <v>225</v>
      </c>
      <c r="L1059" s="17" t="s">
        <v>225</v>
      </c>
      <c r="M1059" s="17" t="s">
        <v>225</v>
      </c>
      <c r="N1059" s="17" t="s">
        <v>225</v>
      </c>
      <c r="O1059" s="17" t="s">
        <v>225</v>
      </c>
      <c r="P1059" s="17" t="s">
        <v>225</v>
      </c>
      <c r="Q1059" s="17" t="s">
        <v>225</v>
      </c>
      <c r="R1059" s="17" t="s">
        <v>225</v>
      </c>
      <c r="S1059" s="17" t="s">
        <v>225</v>
      </c>
      <c r="T1059" s="17" t="s">
        <v>225</v>
      </c>
      <c r="U1059" s="17" t="s">
        <v>225</v>
      </c>
      <c r="V1059" s="17" t="s">
        <v>225</v>
      </c>
      <c r="W1059" s="17" t="s">
        <v>225</v>
      </c>
      <c r="X1059" s="17" t="s">
        <v>225</v>
      </c>
      <c r="Y1059" s="17" t="s">
        <v>225</v>
      </c>
      <c r="Z1059" s="17" t="s">
        <v>225</v>
      </c>
      <c r="AA1059" s="17" t="s">
        <v>225</v>
      </c>
      <c r="AB1059" s="9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226</v>
      </c>
      <c r="C1060" s="9" t="s">
        <v>226</v>
      </c>
      <c r="D1060" s="91" t="s">
        <v>227</v>
      </c>
      <c r="E1060" s="92" t="s">
        <v>228</v>
      </c>
      <c r="F1060" s="92" t="s">
        <v>229</v>
      </c>
      <c r="G1060" s="92" t="s">
        <v>230</v>
      </c>
      <c r="H1060" s="92" t="s">
        <v>231</v>
      </c>
      <c r="I1060" s="92" t="s">
        <v>232</v>
      </c>
      <c r="J1060" s="92" t="s">
        <v>233</v>
      </c>
      <c r="K1060" s="92" t="s">
        <v>234</v>
      </c>
      <c r="L1060" s="92" t="s">
        <v>235</v>
      </c>
      <c r="M1060" s="92" t="s">
        <v>236</v>
      </c>
      <c r="N1060" s="92" t="s">
        <v>237</v>
      </c>
      <c r="O1060" s="92" t="s">
        <v>238</v>
      </c>
      <c r="P1060" s="92" t="s">
        <v>239</v>
      </c>
      <c r="Q1060" s="92" t="s">
        <v>240</v>
      </c>
      <c r="R1060" s="92" t="s">
        <v>241</v>
      </c>
      <c r="S1060" s="92" t="s">
        <v>242</v>
      </c>
      <c r="T1060" s="92" t="s">
        <v>243</v>
      </c>
      <c r="U1060" s="92" t="s">
        <v>245</v>
      </c>
      <c r="V1060" s="92" t="s">
        <v>246</v>
      </c>
      <c r="W1060" s="92" t="s">
        <v>247</v>
      </c>
      <c r="X1060" s="92" t="s">
        <v>248</v>
      </c>
      <c r="Y1060" s="92" t="s">
        <v>249</v>
      </c>
      <c r="Z1060" s="92" t="s">
        <v>250</v>
      </c>
      <c r="AA1060" s="92" t="s">
        <v>251</v>
      </c>
      <c r="AB1060" s="9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252</v>
      </c>
      <c r="E1061" s="11" t="s">
        <v>252</v>
      </c>
      <c r="F1061" s="11" t="s">
        <v>253</v>
      </c>
      <c r="G1061" s="11" t="s">
        <v>122</v>
      </c>
      <c r="H1061" s="11" t="s">
        <v>252</v>
      </c>
      <c r="I1061" s="11" t="s">
        <v>252</v>
      </c>
      <c r="J1061" s="11" t="s">
        <v>253</v>
      </c>
      <c r="K1061" s="11" t="s">
        <v>253</v>
      </c>
      <c r="L1061" s="11" t="s">
        <v>253</v>
      </c>
      <c r="M1061" s="11" t="s">
        <v>253</v>
      </c>
      <c r="N1061" s="11" t="s">
        <v>253</v>
      </c>
      <c r="O1061" s="11" t="s">
        <v>253</v>
      </c>
      <c r="P1061" s="11" t="s">
        <v>252</v>
      </c>
      <c r="Q1061" s="11" t="s">
        <v>122</v>
      </c>
      <c r="R1061" s="11" t="s">
        <v>252</v>
      </c>
      <c r="S1061" s="11" t="s">
        <v>252</v>
      </c>
      <c r="T1061" s="11" t="s">
        <v>252</v>
      </c>
      <c r="U1061" s="11" t="s">
        <v>252</v>
      </c>
      <c r="V1061" s="11" t="s">
        <v>252</v>
      </c>
      <c r="W1061" s="11" t="s">
        <v>253</v>
      </c>
      <c r="X1061" s="11" t="s">
        <v>253</v>
      </c>
      <c r="Y1061" s="11" t="s">
        <v>252</v>
      </c>
      <c r="Z1061" s="11" t="s">
        <v>253</v>
      </c>
      <c r="AA1061" s="11" t="s">
        <v>253</v>
      </c>
      <c r="AB1061" s="9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/>
      <c r="C1062" s="9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9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8">
        <v>1</v>
      </c>
      <c r="C1063" s="14">
        <v>1</v>
      </c>
      <c r="D1063" s="144">
        <v>15.1</v>
      </c>
      <c r="E1063" s="144">
        <v>12.35106</v>
      </c>
      <c r="F1063" s="144">
        <v>13.7</v>
      </c>
      <c r="G1063" s="144">
        <v>17.899999999999999</v>
      </c>
      <c r="H1063" s="144">
        <v>13.22</v>
      </c>
      <c r="I1063" s="144">
        <v>13.486458409259686</v>
      </c>
      <c r="J1063" s="144">
        <v>14.3</v>
      </c>
      <c r="K1063" s="144">
        <v>14.9</v>
      </c>
      <c r="L1063" s="144">
        <v>15</v>
      </c>
      <c r="M1063" s="144">
        <v>15</v>
      </c>
      <c r="N1063" s="144">
        <v>14.9</v>
      </c>
      <c r="O1063" s="163">
        <v>20.3</v>
      </c>
      <c r="P1063" s="144">
        <v>12</v>
      </c>
      <c r="Q1063" s="144">
        <v>15.805071718952766</v>
      </c>
      <c r="R1063" s="144">
        <v>15.1</v>
      </c>
      <c r="S1063" s="144">
        <v>12.85</v>
      </c>
      <c r="T1063" s="144">
        <v>14.3</v>
      </c>
      <c r="U1063" s="144">
        <v>16.3</v>
      </c>
      <c r="V1063" s="144">
        <v>12.6</v>
      </c>
      <c r="W1063" s="144">
        <v>13.4</v>
      </c>
      <c r="X1063" s="144">
        <v>14.9</v>
      </c>
      <c r="Y1063" s="144">
        <v>14.36</v>
      </c>
      <c r="Z1063" s="170">
        <v>15.7</v>
      </c>
      <c r="AA1063" s="144">
        <v>15.2</v>
      </c>
      <c r="AB1063" s="145"/>
      <c r="AC1063" s="146"/>
      <c r="AD1063" s="146"/>
      <c r="AE1063" s="146"/>
      <c r="AF1063" s="146"/>
      <c r="AG1063" s="146"/>
      <c r="AH1063" s="146"/>
      <c r="AI1063" s="146"/>
      <c r="AJ1063" s="146"/>
      <c r="AK1063" s="146"/>
      <c r="AL1063" s="146"/>
      <c r="AM1063" s="146"/>
      <c r="AN1063" s="146"/>
      <c r="AO1063" s="146"/>
      <c r="AP1063" s="146"/>
      <c r="AQ1063" s="146"/>
      <c r="AR1063" s="146"/>
      <c r="AS1063" s="146"/>
      <c r="AT1063" s="146"/>
      <c r="AU1063" s="146"/>
      <c r="AV1063" s="146"/>
      <c r="AW1063" s="146"/>
      <c r="AX1063" s="146"/>
      <c r="AY1063" s="146"/>
      <c r="AZ1063" s="146"/>
      <c r="BA1063" s="146"/>
      <c r="BB1063" s="146"/>
      <c r="BC1063" s="146"/>
      <c r="BD1063" s="146"/>
      <c r="BE1063" s="146"/>
      <c r="BF1063" s="146"/>
      <c r="BG1063" s="146"/>
      <c r="BH1063" s="146"/>
      <c r="BI1063" s="146"/>
      <c r="BJ1063" s="146"/>
      <c r="BK1063" s="146"/>
      <c r="BL1063" s="146"/>
      <c r="BM1063" s="147">
        <v>1</v>
      </c>
    </row>
    <row r="1064" spans="1:65">
      <c r="A1064" s="28"/>
      <c r="B1064" s="19">
        <v>1</v>
      </c>
      <c r="C1064" s="9">
        <v>2</v>
      </c>
      <c r="D1064" s="148">
        <v>15.2</v>
      </c>
      <c r="E1064" s="148">
        <v>12.317479999999998</v>
      </c>
      <c r="F1064" s="148">
        <v>13.7</v>
      </c>
      <c r="G1064" s="148">
        <v>16</v>
      </c>
      <c r="H1064" s="148">
        <v>13.19</v>
      </c>
      <c r="I1064" s="148">
        <v>13.370348609060192</v>
      </c>
      <c r="J1064" s="148">
        <v>13.2</v>
      </c>
      <c r="K1064" s="148">
        <v>14.6</v>
      </c>
      <c r="L1064" s="148">
        <v>14.2</v>
      </c>
      <c r="M1064" s="148">
        <v>15.299999999999999</v>
      </c>
      <c r="N1064" s="148">
        <v>14.6</v>
      </c>
      <c r="O1064" s="164">
        <v>18.8</v>
      </c>
      <c r="P1064" s="148">
        <v>11.9</v>
      </c>
      <c r="Q1064" s="148">
        <v>14.247291212962509</v>
      </c>
      <c r="R1064" s="148">
        <v>14.5</v>
      </c>
      <c r="S1064" s="148">
        <v>13.14</v>
      </c>
      <c r="T1064" s="148">
        <v>14</v>
      </c>
      <c r="U1064" s="148">
        <v>16.100000000000001</v>
      </c>
      <c r="V1064" s="148">
        <v>11.9</v>
      </c>
      <c r="W1064" s="148">
        <v>15</v>
      </c>
      <c r="X1064" s="148">
        <v>14.6</v>
      </c>
      <c r="Y1064" s="148">
        <v>14.08</v>
      </c>
      <c r="Z1064" s="148">
        <v>15.2</v>
      </c>
      <c r="AA1064" s="148">
        <v>15.9</v>
      </c>
      <c r="AB1064" s="145"/>
      <c r="AC1064" s="146"/>
      <c r="AD1064" s="146"/>
      <c r="AE1064" s="146"/>
      <c r="AF1064" s="146"/>
      <c r="AG1064" s="146"/>
      <c r="AH1064" s="146"/>
      <c r="AI1064" s="146"/>
      <c r="AJ1064" s="146"/>
      <c r="AK1064" s="146"/>
      <c r="AL1064" s="146"/>
      <c r="AM1064" s="146"/>
      <c r="AN1064" s="146"/>
      <c r="AO1064" s="146"/>
      <c r="AP1064" s="146"/>
      <c r="AQ1064" s="146"/>
      <c r="AR1064" s="146"/>
      <c r="AS1064" s="146"/>
      <c r="AT1064" s="146"/>
      <c r="AU1064" s="146"/>
      <c r="AV1064" s="146"/>
      <c r="AW1064" s="146"/>
      <c r="AX1064" s="146"/>
      <c r="AY1064" s="146"/>
      <c r="AZ1064" s="146"/>
      <c r="BA1064" s="146"/>
      <c r="BB1064" s="146"/>
      <c r="BC1064" s="146"/>
      <c r="BD1064" s="146"/>
      <c r="BE1064" s="146"/>
      <c r="BF1064" s="146"/>
      <c r="BG1064" s="146"/>
      <c r="BH1064" s="146"/>
      <c r="BI1064" s="146"/>
      <c r="BJ1064" s="146"/>
      <c r="BK1064" s="146"/>
      <c r="BL1064" s="146"/>
      <c r="BM1064" s="147">
        <v>19</v>
      </c>
    </row>
    <row r="1065" spans="1:65">
      <c r="A1065" s="28"/>
      <c r="B1065" s="19">
        <v>1</v>
      </c>
      <c r="C1065" s="9">
        <v>3</v>
      </c>
      <c r="D1065" s="148">
        <v>15.1</v>
      </c>
      <c r="E1065" s="148">
        <v>12.440399999999999</v>
      </c>
      <c r="F1065" s="148">
        <v>13.7</v>
      </c>
      <c r="G1065" s="148">
        <v>17.399999999999999</v>
      </c>
      <c r="H1065" s="148">
        <v>13.3</v>
      </c>
      <c r="I1065" s="148">
        <v>13.746824179774668</v>
      </c>
      <c r="J1065" s="148">
        <v>13.8</v>
      </c>
      <c r="K1065" s="148">
        <v>15.400000000000002</v>
      </c>
      <c r="L1065" s="148">
        <v>14.9</v>
      </c>
      <c r="M1065" s="148">
        <v>15.1</v>
      </c>
      <c r="N1065" s="148">
        <v>15</v>
      </c>
      <c r="O1065" s="164">
        <v>19.899999999999999</v>
      </c>
      <c r="P1065" s="148">
        <v>12.3</v>
      </c>
      <c r="Q1065" s="148">
        <v>14.223938815312769</v>
      </c>
      <c r="R1065" s="148">
        <v>17.5</v>
      </c>
      <c r="S1065" s="148">
        <v>12.93</v>
      </c>
      <c r="T1065" s="148">
        <v>14.1</v>
      </c>
      <c r="U1065" s="148">
        <v>16.5</v>
      </c>
      <c r="V1065" s="148">
        <v>11.8</v>
      </c>
      <c r="W1065" s="148">
        <v>13.9</v>
      </c>
      <c r="X1065" s="148">
        <v>14.1</v>
      </c>
      <c r="Y1065" s="148">
        <v>14.15</v>
      </c>
      <c r="Z1065" s="148">
        <v>14.9</v>
      </c>
      <c r="AA1065" s="148">
        <v>14.3</v>
      </c>
      <c r="AB1065" s="145"/>
      <c r="AC1065" s="146"/>
      <c r="AD1065" s="146"/>
      <c r="AE1065" s="146"/>
      <c r="AF1065" s="146"/>
      <c r="AG1065" s="146"/>
      <c r="AH1065" s="146"/>
      <c r="AI1065" s="146"/>
      <c r="AJ1065" s="146"/>
      <c r="AK1065" s="146"/>
      <c r="AL1065" s="146"/>
      <c r="AM1065" s="146"/>
      <c r="AN1065" s="146"/>
      <c r="AO1065" s="146"/>
      <c r="AP1065" s="146"/>
      <c r="AQ1065" s="146"/>
      <c r="AR1065" s="146"/>
      <c r="AS1065" s="146"/>
      <c r="AT1065" s="146"/>
      <c r="AU1065" s="146"/>
      <c r="AV1065" s="146"/>
      <c r="AW1065" s="146"/>
      <c r="AX1065" s="146"/>
      <c r="AY1065" s="146"/>
      <c r="AZ1065" s="146"/>
      <c r="BA1065" s="146"/>
      <c r="BB1065" s="146"/>
      <c r="BC1065" s="146"/>
      <c r="BD1065" s="146"/>
      <c r="BE1065" s="146"/>
      <c r="BF1065" s="146"/>
      <c r="BG1065" s="146"/>
      <c r="BH1065" s="146"/>
      <c r="BI1065" s="146"/>
      <c r="BJ1065" s="146"/>
      <c r="BK1065" s="146"/>
      <c r="BL1065" s="146"/>
      <c r="BM1065" s="147">
        <v>16</v>
      </c>
    </row>
    <row r="1066" spans="1:65">
      <c r="A1066" s="28"/>
      <c r="B1066" s="19">
        <v>1</v>
      </c>
      <c r="C1066" s="9">
        <v>4</v>
      </c>
      <c r="D1066" s="148">
        <v>15</v>
      </c>
      <c r="E1066" s="148">
        <v>12.312480000000001</v>
      </c>
      <c r="F1066" s="148">
        <v>13.7</v>
      </c>
      <c r="G1066" s="148">
        <v>18.100000000000001</v>
      </c>
      <c r="H1066" s="148">
        <v>13.33</v>
      </c>
      <c r="I1066" s="148">
        <v>13.668984321498844</v>
      </c>
      <c r="J1066" s="148">
        <v>13.6</v>
      </c>
      <c r="K1066" s="148">
        <v>14.8</v>
      </c>
      <c r="L1066" s="148">
        <v>14.4</v>
      </c>
      <c r="M1066" s="148">
        <v>15.400000000000002</v>
      </c>
      <c r="N1066" s="148">
        <v>13.7</v>
      </c>
      <c r="O1066" s="164">
        <v>18.3</v>
      </c>
      <c r="P1066" s="148">
        <v>11.2</v>
      </c>
      <c r="Q1066" s="148">
        <v>16.006237822861831</v>
      </c>
      <c r="R1066" s="148">
        <v>15.2</v>
      </c>
      <c r="S1066" s="148">
        <v>12.96</v>
      </c>
      <c r="T1066" s="148">
        <v>13.9</v>
      </c>
      <c r="U1066" s="148">
        <v>16.5</v>
      </c>
      <c r="V1066" s="148">
        <v>11.9</v>
      </c>
      <c r="W1066" s="148">
        <v>13.2</v>
      </c>
      <c r="X1066" s="148">
        <v>14.6</v>
      </c>
      <c r="Y1066" s="171">
        <v>13.49</v>
      </c>
      <c r="Z1066" s="148">
        <v>15</v>
      </c>
      <c r="AA1066" s="148">
        <v>15.8</v>
      </c>
      <c r="AB1066" s="145"/>
      <c r="AC1066" s="146"/>
      <c r="AD1066" s="146"/>
      <c r="AE1066" s="146"/>
      <c r="AF1066" s="146"/>
      <c r="AG1066" s="146"/>
      <c r="AH1066" s="146"/>
      <c r="AI1066" s="146"/>
      <c r="AJ1066" s="146"/>
      <c r="AK1066" s="146"/>
      <c r="AL1066" s="146"/>
      <c r="AM1066" s="146"/>
      <c r="AN1066" s="146"/>
      <c r="AO1066" s="146"/>
      <c r="AP1066" s="146"/>
      <c r="AQ1066" s="146"/>
      <c r="AR1066" s="146"/>
      <c r="AS1066" s="146"/>
      <c r="AT1066" s="146"/>
      <c r="AU1066" s="146"/>
      <c r="AV1066" s="146"/>
      <c r="AW1066" s="146"/>
      <c r="AX1066" s="146"/>
      <c r="AY1066" s="146"/>
      <c r="AZ1066" s="146"/>
      <c r="BA1066" s="146"/>
      <c r="BB1066" s="146"/>
      <c r="BC1066" s="146"/>
      <c r="BD1066" s="146"/>
      <c r="BE1066" s="146"/>
      <c r="BF1066" s="146"/>
      <c r="BG1066" s="146"/>
      <c r="BH1066" s="146"/>
      <c r="BI1066" s="146"/>
      <c r="BJ1066" s="146"/>
      <c r="BK1066" s="146"/>
      <c r="BL1066" s="146"/>
      <c r="BM1066" s="147">
        <v>14.318741737787303</v>
      </c>
    </row>
    <row r="1067" spans="1:65">
      <c r="A1067" s="28"/>
      <c r="B1067" s="19">
        <v>1</v>
      </c>
      <c r="C1067" s="9">
        <v>5</v>
      </c>
      <c r="D1067" s="148">
        <v>15</v>
      </c>
      <c r="E1067" s="148">
        <v>12.44922</v>
      </c>
      <c r="F1067" s="148">
        <v>13.7</v>
      </c>
      <c r="G1067" s="148">
        <v>17.8</v>
      </c>
      <c r="H1067" s="148">
        <v>13.52</v>
      </c>
      <c r="I1067" s="148">
        <v>13.705330044000128</v>
      </c>
      <c r="J1067" s="148">
        <v>13.7</v>
      </c>
      <c r="K1067" s="148">
        <v>15.2</v>
      </c>
      <c r="L1067" s="148">
        <v>14.1</v>
      </c>
      <c r="M1067" s="148">
        <v>14.7</v>
      </c>
      <c r="N1067" s="148">
        <v>15</v>
      </c>
      <c r="O1067" s="164">
        <v>18.7</v>
      </c>
      <c r="P1067" s="148">
        <v>11.7</v>
      </c>
      <c r="Q1067" s="148">
        <v>14.494393501752768</v>
      </c>
      <c r="R1067" s="148">
        <v>15.9</v>
      </c>
      <c r="S1067" s="148">
        <v>12.61</v>
      </c>
      <c r="T1067" s="148">
        <v>13.5</v>
      </c>
      <c r="U1067" s="148">
        <v>16</v>
      </c>
      <c r="V1067" s="148">
        <v>12.7</v>
      </c>
      <c r="W1067" s="148">
        <v>14</v>
      </c>
      <c r="X1067" s="148">
        <v>14.8</v>
      </c>
      <c r="Y1067" s="148">
        <v>14.16</v>
      </c>
      <c r="Z1067" s="148">
        <v>14.7</v>
      </c>
      <c r="AA1067" s="148">
        <v>15.7</v>
      </c>
      <c r="AB1067" s="145"/>
      <c r="AC1067" s="146"/>
      <c r="AD1067" s="146"/>
      <c r="AE1067" s="146"/>
      <c r="AF1067" s="146"/>
      <c r="AG1067" s="146"/>
      <c r="AH1067" s="146"/>
      <c r="AI1067" s="146"/>
      <c r="AJ1067" s="146"/>
      <c r="AK1067" s="146"/>
      <c r="AL1067" s="146"/>
      <c r="AM1067" s="146"/>
      <c r="AN1067" s="146"/>
      <c r="AO1067" s="146"/>
      <c r="AP1067" s="146"/>
      <c r="AQ1067" s="146"/>
      <c r="AR1067" s="146"/>
      <c r="AS1067" s="146"/>
      <c r="AT1067" s="146"/>
      <c r="AU1067" s="146"/>
      <c r="AV1067" s="146"/>
      <c r="AW1067" s="146"/>
      <c r="AX1067" s="146"/>
      <c r="AY1067" s="146"/>
      <c r="AZ1067" s="146"/>
      <c r="BA1067" s="146"/>
      <c r="BB1067" s="146"/>
      <c r="BC1067" s="146"/>
      <c r="BD1067" s="146"/>
      <c r="BE1067" s="146"/>
      <c r="BF1067" s="146"/>
      <c r="BG1067" s="146"/>
      <c r="BH1067" s="146"/>
      <c r="BI1067" s="146"/>
      <c r="BJ1067" s="146"/>
      <c r="BK1067" s="146"/>
      <c r="BL1067" s="146"/>
      <c r="BM1067" s="147">
        <v>62</v>
      </c>
    </row>
    <row r="1068" spans="1:65">
      <c r="A1068" s="28"/>
      <c r="B1068" s="19">
        <v>1</v>
      </c>
      <c r="C1068" s="9">
        <v>6</v>
      </c>
      <c r="D1068" s="148">
        <v>14.9</v>
      </c>
      <c r="E1068" s="148">
        <v>12.23868</v>
      </c>
      <c r="F1068" s="148">
        <v>13.7</v>
      </c>
      <c r="G1068" s="148">
        <v>17.100000000000001</v>
      </c>
      <c r="H1068" s="148">
        <v>12.83</v>
      </c>
      <c r="I1068" s="148">
        <v>13.792157172089638</v>
      </c>
      <c r="J1068" s="148">
        <v>14.1</v>
      </c>
      <c r="K1068" s="148">
        <v>14.9</v>
      </c>
      <c r="L1068" s="148">
        <v>15.5</v>
      </c>
      <c r="M1068" s="148">
        <v>15</v>
      </c>
      <c r="N1068" s="148">
        <v>14.3</v>
      </c>
      <c r="O1068" s="164">
        <v>19.600000000000001</v>
      </c>
      <c r="P1068" s="148">
        <v>12</v>
      </c>
      <c r="Q1068" s="148">
        <v>16.584004007122445</v>
      </c>
      <c r="R1068" s="148">
        <v>16.7</v>
      </c>
      <c r="S1068" s="148">
        <v>12.25</v>
      </c>
      <c r="T1068" s="148">
        <v>13.8</v>
      </c>
      <c r="U1068" s="148">
        <v>16.899999999999999</v>
      </c>
      <c r="V1068" s="148">
        <v>11.7</v>
      </c>
      <c r="W1068" s="148">
        <v>12.7</v>
      </c>
      <c r="X1068" s="148">
        <v>15.6</v>
      </c>
      <c r="Y1068" s="148">
        <v>14.23</v>
      </c>
      <c r="Z1068" s="148">
        <v>14.9</v>
      </c>
      <c r="AA1068" s="148">
        <v>14.2</v>
      </c>
      <c r="AB1068" s="145"/>
      <c r="AC1068" s="146"/>
      <c r="AD1068" s="146"/>
      <c r="AE1068" s="146"/>
      <c r="AF1068" s="146"/>
      <c r="AG1068" s="146"/>
      <c r="AH1068" s="146"/>
      <c r="AI1068" s="146"/>
      <c r="AJ1068" s="146"/>
      <c r="AK1068" s="146"/>
      <c r="AL1068" s="146"/>
      <c r="AM1068" s="146"/>
      <c r="AN1068" s="146"/>
      <c r="AO1068" s="146"/>
      <c r="AP1068" s="146"/>
      <c r="AQ1068" s="146"/>
      <c r="AR1068" s="146"/>
      <c r="AS1068" s="146"/>
      <c r="AT1068" s="146"/>
      <c r="AU1068" s="146"/>
      <c r="AV1068" s="146"/>
      <c r="AW1068" s="146"/>
      <c r="AX1068" s="146"/>
      <c r="AY1068" s="146"/>
      <c r="AZ1068" s="146"/>
      <c r="BA1068" s="146"/>
      <c r="BB1068" s="146"/>
      <c r="BC1068" s="146"/>
      <c r="BD1068" s="146"/>
      <c r="BE1068" s="146"/>
      <c r="BF1068" s="146"/>
      <c r="BG1068" s="146"/>
      <c r="BH1068" s="146"/>
      <c r="BI1068" s="146"/>
      <c r="BJ1068" s="146"/>
      <c r="BK1068" s="146"/>
      <c r="BL1068" s="146"/>
      <c r="BM1068" s="149"/>
    </row>
    <row r="1069" spans="1:65">
      <c r="A1069" s="28"/>
      <c r="B1069" s="20" t="s">
        <v>254</v>
      </c>
      <c r="C1069" s="12"/>
      <c r="D1069" s="150">
        <v>15.050000000000002</v>
      </c>
      <c r="E1069" s="150">
        <v>12.351553333333333</v>
      </c>
      <c r="F1069" s="150">
        <v>13.700000000000001</v>
      </c>
      <c r="G1069" s="150">
        <v>17.383333333333336</v>
      </c>
      <c r="H1069" s="150">
        <v>13.231666666666667</v>
      </c>
      <c r="I1069" s="150">
        <v>13.628350455947194</v>
      </c>
      <c r="J1069" s="150">
        <v>13.783333333333331</v>
      </c>
      <c r="K1069" s="150">
        <v>14.966666666666669</v>
      </c>
      <c r="L1069" s="150">
        <v>14.683333333333332</v>
      </c>
      <c r="M1069" s="150">
        <v>15.083333333333334</v>
      </c>
      <c r="N1069" s="150">
        <v>14.583333333333334</v>
      </c>
      <c r="O1069" s="150">
        <v>19.266666666666666</v>
      </c>
      <c r="P1069" s="150">
        <v>11.850000000000001</v>
      </c>
      <c r="Q1069" s="150">
        <v>15.226822846494182</v>
      </c>
      <c r="R1069" s="150">
        <v>15.816666666666668</v>
      </c>
      <c r="S1069" s="150">
        <v>12.790000000000001</v>
      </c>
      <c r="T1069" s="150">
        <v>13.933333333333332</v>
      </c>
      <c r="U1069" s="150">
        <v>16.383333333333336</v>
      </c>
      <c r="V1069" s="150">
        <v>12.1</v>
      </c>
      <c r="W1069" s="150">
        <v>13.700000000000001</v>
      </c>
      <c r="X1069" s="150">
        <v>14.766666666666666</v>
      </c>
      <c r="Y1069" s="150">
        <v>14.078333333333333</v>
      </c>
      <c r="Z1069" s="150">
        <v>15.066666666666668</v>
      </c>
      <c r="AA1069" s="150">
        <v>15.183333333333335</v>
      </c>
      <c r="AB1069" s="145"/>
      <c r="AC1069" s="146"/>
      <c r="AD1069" s="146"/>
      <c r="AE1069" s="146"/>
      <c r="AF1069" s="146"/>
      <c r="AG1069" s="146"/>
      <c r="AH1069" s="146"/>
      <c r="AI1069" s="146"/>
      <c r="AJ1069" s="146"/>
      <c r="AK1069" s="146"/>
      <c r="AL1069" s="146"/>
      <c r="AM1069" s="146"/>
      <c r="AN1069" s="146"/>
      <c r="AO1069" s="146"/>
      <c r="AP1069" s="146"/>
      <c r="AQ1069" s="146"/>
      <c r="AR1069" s="146"/>
      <c r="AS1069" s="146"/>
      <c r="AT1069" s="146"/>
      <c r="AU1069" s="146"/>
      <c r="AV1069" s="146"/>
      <c r="AW1069" s="146"/>
      <c r="AX1069" s="146"/>
      <c r="AY1069" s="146"/>
      <c r="AZ1069" s="146"/>
      <c r="BA1069" s="146"/>
      <c r="BB1069" s="146"/>
      <c r="BC1069" s="146"/>
      <c r="BD1069" s="146"/>
      <c r="BE1069" s="146"/>
      <c r="BF1069" s="146"/>
      <c r="BG1069" s="146"/>
      <c r="BH1069" s="146"/>
      <c r="BI1069" s="146"/>
      <c r="BJ1069" s="146"/>
      <c r="BK1069" s="146"/>
      <c r="BL1069" s="146"/>
      <c r="BM1069" s="149"/>
    </row>
    <row r="1070" spans="1:65">
      <c r="A1070" s="28"/>
      <c r="B1070" s="3" t="s">
        <v>255</v>
      </c>
      <c r="C1070" s="27"/>
      <c r="D1070" s="148">
        <v>15.05</v>
      </c>
      <c r="E1070" s="148">
        <v>12.33427</v>
      </c>
      <c r="F1070" s="148">
        <v>13.7</v>
      </c>
      <c r="G1070" s="148">
        <v>17.600000000000001</v>
      </c>
      <c r="H1070" s="148">
        <v>13.260000000000002</v>
      </c>
      <c r="I1070" s="148">
        <v>13.687157182749486</v>
      </c>
      <c r="J1070" s="148">
        <v>13.75</v>
      </c>
      <c r="K1070" s="148">
        <v>14.9</v>
      </c>
      <c r="L1070" s="148">
        <v>14.65</v>
      </c>
      <c r="M1070" s="148">
        <v>15.05</v>
      </c>
      <c r="N1070" s="148">
        <v>14.75</v>
      </c>
      <c r="O1070" s="148">
        <v>19.200000000000003</v>
      </c>
      <c r="P1070" s="148">
        <v>11.95</v>
      </c>
      <c r="Q1070" s="148">
        <v>15.149732610352768</v>
      </c>
      <c r="R1070" s="148">
        <v>15.55</v>
      </c>
      <c r="S1070" s="148">
        <v>12.89</v>
      </c>
      <c r="T1070" s="148">
        <v>13.95</v>
      </c>
      <c r="U1070" s="148">
        <v>16.399999999999999</v>
      </c>
      <c r="V1070" s="148">
        <v>11.9</v>
      </c>
      <c r="W1070" s="148">
        <v>13.65</v>
      </c>
      <c r="X1070" s="148">
        <v>14.7</v>
      </c>
      <c r="Y1070" s="148">
        <v>14.155000000000001</v>
      </c>
      <c r="Z1070" s="148">
        <v>14.95</v>
      </c>
      <c r="AA1070" s="148">
        <v>15.45</v>
      </c>
      <c r="AB1070" s="145"/>
      <c r="AC1070" s="146"/>
      <c r="AD1070" s="146"/>
      <c r="AE1070" s="146"/>
      <c r="AF1070" s="146"/>
      <c r="AG1070" s="146"/>
      <c r="AH1070" s="146"/>
      <c r="AI1070" s="146"/>
      <c r="AJ1070" s="146"/>
      <c r="AK1070" s="146"/>
      <c r="AL1070" s="146"/>
      <c r="AM1070" s="146"/>
      <c r="AN1070" s="146"/>
      <c r="AO1070" s="146"/>
      <c r="AP1070" s="146"/>
      <c r="AQ1070" s="146"/>
      <c r="AR1070" s="146"/>
      <c r="AS1070" s="146"/>
      <c r="AT1070" s="146"/>
      <c r="AU1070" s="146"/>
      <c r="AV1070" s="146"/>
      <c r="AW1070" s="146"/>
      <c r="AX1070" s="146"/>
      <c r="AY1070" s="146"/>
      <c r="AZ1070" s="146"/>
      <c r="BA1070" s="146"/>
      <c r="BB1070" s="146"/>
      <c r="BC1070" s="146"/>
      <c r="BD1070" s="146"/>
      <c r="BE1070" s="146"/>
      <c r="BF1070" s="146"/>
      <c r="BG1070" s="146"/>
      <c r="BH1070" s="146"/>
      <c r="BI1070" s="146"/>
      <c r="BJ1070" s="146"/>
      <c r="BK1070" s="146"/>
      <c r="BL1070" s="146"/>
      <c r="BM1070" s="149"/>
    </row>
    <row r="1071" spans="1:65">
      <c r="A1071" s="28"/>
      <c r="B1071" s="3" t="s">
        <v>256</v>
      </c>
      <c r="C1071" s="27"/>
      <c r="D1071" s="23">
        <v>0.10488088481701478</v>
      </c>
      <c r="E1071" s="23">
        <v>8.1068931328016333E-2</v>
      </c>
      <c r="F1071" s="23">
        <v>1.9459014222361975E-15</v>
      </c>
      <c r="G1071" s="23">
        <v>0.76789756261279196</v>
      </c>
      <c r="H1071" s="23">
        <v>0.2283345498751046</v>
      </c>
      <c r="I1071" s="23">
        <v>0.16440434143152211</v>
      </c>
      <c r="J1071" s="23">
        <v>0.38686776379877791</v>
      </c>
      <c r="K1071" s="23">
        <v>0.28751811537130484</v>
      </c>
      <c r="L1071" s="23">
        <v>0.54191020166321546</v>
      </c>
      <c r="M1071" s="23">
        <v>0.24832774042918956</v>
      </c>
      <c r="N1071" s="23">
        <v>0.51153364177409366</v>
      </c>
      <c r="O1071" s="23">
        <v>0.78145164064493877</v>
      </c>
      <c r="P1071" s="23">
        <v>0.37282703764614544</v>
      </c>
      <c r="Q1071" s="23">
        <v>1.028154804762039</v>
      </c>
      <c r="R1071" s="23">
        <v>1.1178849076119897</v>
      </c>
      <c r="S1071" s="23">
        <v>0.3157847368065787</v>
      </c>
      <c r="T1071" s="23">
        <v>0.27325202042558933</v>
      </c>
      <c r="U1071" s="23">
        <v>0.3250640962435965</v>
      </c>
      <c r="V1071" s="23">
        <v>0.43358966777357566</v>
      </c>
      <c r="W1071" s="23">
        <v>0.79498427657407189</v>
      </c>
      <c r="X1071" s="23">
        <v>0.49261208538429774</v>
      </c>
      <c r="Y1071" s="23">
        <v>0.30340841561609094</v>
      </c>
      <c r="Z1071" s="23">
        <v>0.35023801430836499</v>
      </c>
      <c r="AA1071" s="23">
        <v>0.76267074590983674</v>
      </c>
      <c r="AB1071" s="9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3" t="s">
        <v>87</v>
      </c>
      <c r="C1072" s="27"/>
      <c r="D1072" s="13">
        <v>6.9688295559478253E-3</v>
      </c>
      <c r="E1072" s="13">
        <v>6.5634604118361634E-3</v>
      </c>
      <c r="F1072" s="13">
        <v>1.4203660016322608E-16</v>
      </c>
      <c r="G1072" s="13">
        <v>4.4174356430266071E-2</v>
      </c>
      <c r="H1072" s="13">
        <v>1.7256673375118121E-2</v>
      </c>
      <c r="I1072" s="13">
        <v>1.2063407230607184E-2</v>
      </c>
      <c r="J1072" s="13">
        <v>2.8067794229657411E-2</v>
      </c>
      <c r="K1072" s="13">
        <v>1.9210564501423482E-2</v>
      </c>
      <c r="L1072" s="13">
        <v>3.6906483654702532E-2</v>
      </c>
      <c r="M1072" s="13">
        <v>1.6463717597515328E-2</v>
      </c>
      <c r="N1072" s="13">
        <v>3.5076592578794995E-2</v>
      </c>
      <c r="O1072" s="13">
        <v>4.0559773735896476E-2</v>
      </c>
      <c r="P1072" s="13">
        <v>3.1462197269716913E-2</v>
      </c>
      <c r="Q1072" s="13">
        <v>6.7522608959672839E-2</v>
      </c>
      <c r="R1072" s="13">
        <v>7.0677654854288063E-2</v>
      </c>
      <c r="S1072" s="13">
        <v>2.4689971603329062E-2</v>
      </c>
      <c r="T1072" s="13">
        <v>1.9611389025760002E-2</v>
      </c>
      <c r="U1072" s="13">
        <v>1.9841145243759701E-2</v>
      </c>
      <c r="V1072" s="13">
        <v>3.5833856840791378E-2</v>
      </c>
      <c r="W1072" s="13">
        <v>5.802804938496875E-2</v>
      </c>
      <c r="X1072" s="13">
        <v>3.3359734901871184E-2</v>
      </c>
      <c r="Y1072" s="13">
        <v>2.1551444225127805E-2</v>
      </c>
      <c r="Z1072" s="13">
        <v>2.3245885905422453E-2</v>
      </c>
      <c r="AA1072" s="13">
        <v>5.0230784582426122E-2</v>
      </c>
      <c r="AB1072" s="9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A1073" s="28"/>
      <c r="B1073" s="3" t="s">
        <v>257</v>
      </c>
      <c r="C1073" s="27"/>
      <c r="D1073" s="13">
        <v>5.1070008496829189E-2</v>
      </c>
      <c r="E1073" s="13">
        <v>-0.13738556365344168</v>
      </c>
      <c r="F1073" s="13">
        <v>-4.3212018843418076E-2</v>
      </c>
      <c r="G1073" s="13">
        <v>0.21402659896145382</v>
      </c>
      <c r="H1073" s="13">
        <v>-7.5919734500960567E-2</v>
      </c>
      <c r="I1073" s="13">
        <v>-4.8215918303642469E-2</v>
      </c>
      <c r="J1073" s="13">
        <v>-3.7392140612538816E-2</v>
      </c>
      <c r="K1073" s="13">
        <v>4.5250130265949595E-2</v>
      </c>
      <c r="L1073" s="13">
        <v>2.5462544280959287E-2</v>
      </c>
      <c r="M1073" s="13">
        <v>5.3397959789180716E-2</v>
      </c>
      <c r="N1073" s="13">
        <v>1.8478690403904041E-2</v>
      </c>
      <c r="O1073" s="13">
        <v>0.34555584697932917</v>
      </c>
      <c r="P1073" s="13">
        <v>-0.17241331556894191</v>
      </c>
      <c r="Q1073" s="13">
        <v>6.3419057717232441E-2</v>
      </c>
      <c r="R1073" s="13">
        <v>0.10461288822092007</v>
      </c>
      <c r="S1073" s="13">
        <v>-0.10676508912462168</v>
      </c>
      <c r="T1073" s="13">
        <v>-2.6916359796955724E-2</v>
      </c>
      <c r="U1073" s="13">
        <v>0.14418806019090047</v>
      </c>
      <c r="V1073" s="13">
        <v>-0.15495368087630368</v>
      </c>
      <c r="W1073" s="13">
        <v>-4.3212018843418076E-2</v>
      </c>
      <c r="X1073" s="13">
        <v>3.1282422511838881E-2</v>
      </c>
      <c r="Y1073" s="13">
        <v>-1.678977167522544E-2</v>
      </c>
      <c r="Z1073" s="13">
        <v>5.2233984143005063E-2</v>
      </c>
      <c r="AA1073" s="13">
        <v>6.0381813666236184E-2</v>
      </c>
      <c r="AB1073" s="9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43" t="s">
        <v>258</v>
      </c>
      <c r="C1074" s="44"/>
      <c r="D1074" s="42">
        <v>0.32</v>
      </c>
      <c r="E1074" s="42">
        <v>1.73</v>
      </c>
      <c r="F1074" s="42">
        <v>0.71</v>
      </c>
      <c r="G1074" s="42">
        <v>2.08</v>
      </c>
      <c r="H1074" s="42">
        <v>1.06</v>
      </c>
      <c r="I1074" s="42">
        <v>0.76</v>
      </c>
      <c r="J1074" s="42">
        <v>0.64</v>
      </c>
      <c r="K1074" s="42">
        <v>0.25</v>
      </c>
      <c r="L1074" s="42">
        <v>0.04</v>
      </c>
      <c r="M1074" s="42">
        <v>0.34</v>
      </c>
      <c r="N1074" s="42">
        <v>0.04</v>
      </c>
      <c r="O1074" s="42">
        <v>3.5</v>
      </c>
      <c r="P1074" s="42">
        <v>2.1</v>
      </c>
      <c r="Q1074" s="42">
        <v>0.45</v>
      </c>
      <c r="R1074" s="42">
        <v>0.89</v>
      </c>
      <c r="S1074" s="42">
        <v>1.39</v>
      </c>
      <c r="T1074" s="42">
        <v>0.53</v>
      </c>
      <c r="U1074" s="42">
        <v>1.32</v>
      </c>
      <c r="V1074" s="42">
        <v>1.92</v>
      </c>
      <c r="W1074" s="42">
        <v>0.71</v>
      </c>
      <c r="X1074" s="42">
        <v>0.1</v>
      </c>
      <c r="Y1074" s="42">
        <v>0.42</v>
      </c>
      <c r="Z1074" s="42">
        <v>0.33</v>
      </c>
      <c r="AA1074" s="42">
        <v>0.42</v>
      </c>
      <c r="AB1074" s="9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B1075" s="29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BM1075" s="51"/>
    </row>
    <row r="1076" spans="1:65" ht="15">
      <c r="B1076" s="8" t="s">
        <v>537</v>
      </c>
      <c r="BM1076" s="26" t="s">
        <v>67</v>
      </c>
    </row>
    <row r="1077" spans="1:65" ht="15">
      <c r="A1077" s="24" t="s">
        <v>41</v>
      </c>
      <c r="B1077" s="18" t="s">
        <v>119</v>
      </c>
      <c r="C1077" s="15" t="s">
        <v>120</v>
      </c>
      <c r="D1077" s="16" t="s">
        <v>225</v>
      </c>
      <c r="E1077" s="17" t="s">
        <v>225</v>
      </c>
      <c r="F1077" s="17" t="s">
        <v>225</v>
      </c>
      <c r="G1077" s="17" t="s">
        <v>225</v>
      </c>
      <c r="H1077" s="17" t="s">
        <v>225</v>
      </c>
      <c r="I1077" s="17" t="s">
        <v>225</v>
      </c>
      <c r="J1077" s="17" t="s">
        <v>225</v>
      </c>
      <c r="K1077" s="17" t="s">
        <v>225</v>
      </c>
      <c r="L1077" s="17" t="s">
        <v>225</v>
      </c>
      <c r="M1077" s="17" t="s">
        <v>225</v>
      </c>
      <c r="N1077" s="17" t="s">
        <v>225</v>
      </c>
      <c r="O1077" s="9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226</v>
      </c>
      <c r="C1078" s="9" t="s">
        <v>226</v>
      </c>
      <c r="D1078" s="91" t="s">
        <v>228</v>
      </c>
      <c r="E1078" s="92" t="s">
        <v>229</v>
      </c>
      <c r="F1078" s="92" t="s">
        <v>230</v>
      </c>
      <c r="G1078" s="92" t="s">
        <v>232</v>
      </c>
      <c r="H1078" s="92" t="s">
        <v>238</v>
      </c>
      <c r="I1078" s="92" t="s">
        <v>239</v>
      </c>
      <c r="J1078" s="92" t="s">
        <v>242</v>
      </c>
      <c r="K1078" s="92" t="s">
        <v>243</v>
      </c>
      <c r="L1078" s="92" t="s">
        <v>246</v>
      </c>
      <c r="M1078" s="92" t="s">
        <v>247</v>
      </c>
      <c r="N1078" s="92" t="s">
        <v>248</v>
      </c>
      <c r="O1078" s="9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252</v>
      </c>
      <c r="E1079" s="11" t="s">
        <v>253</v>
      </c>
      <c r="F1079" s="11" t="s">
        <v>122</v>
      </c>
      <c r="G1079" s="11" t="s">
        <v>252</v>
      </c>
      <c r="H1079" s="11" t="s">
        <v>253</v>
      </c>
      <c r="I1079" s="11" t="s">
        <v>252</v>
      </c>
      <c r="J1079" s="11" t="s">
        <v>252</v>
      </c>
      <c r="K1079" s="11" t="s">
        <v>252</v>
      </c>
      <c r="L1079" s="11" t="s">
        <v>252</v>
      </c>
      <c r="M1079" s="11" t="s">
        <v>253</v>
      </c>
      <c r="N1079" s="11" t="s">
        <v>253</v>
      </c>
      <c r="O1079" s="9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9"/>
      <c r="C1080" s="9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9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3</v>
      </c>
    </row>
    <row r="1081" spans="1:65">
      <c r="A1081" s="28"/>
      <c r="B1081" s="18">
        <v>1</v>
      </c>
      <c r="C1081" s="14">
        <v>1</v>
      </c>
      <c r="D1081" s="21">
        <v>1.3038000000000001</v>
      </c>
      <c r="E1081" s="21">
        <v>1.5</v>
      </c>
      <c r="F1081" s="87" t="s">
        <v>112</v>
      </c>
      <c r="G1081" s="21">
        <v>1.5402524413286134</v>
      </c>
      <c r="H1081" s="87">
        <v>1.9</v>
      </c>
      <c r="I1081" s="21">
        <v>1.3</v>
      </c>
      <c r="J1081" s="21">
        <v>1.42</v>
      </c>
      <c r="K1081" s="21">
        <v>1.4</v>
      </c>
      <c r="L1081" s="21">
        <v>1.37</v>
      </c>
      <c r="M1081" s="21">
        <v>1.3</v>
      </c>
      <c r="N1081" s="21">
        <v>1.57</v>
      </c>
      <c r="O1081" s="9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>
        <v>1</v>
      </c>
      <c r="C1082" s="9">
        <v>2</v>
      </c>
      <c r="D1082" s="11">
        <v>1.2533000000000001</v>
      </c>
      <c r="E1082" s="11">
        <v>1.5</v>
      </c>
      <c r="F1082" s="88" t="s">
        <v>112</v>
      </c>
      <c r="G1082" s="11">
        <v>1.5071183716301153</v>
      </c>
      <c r="H1082" s="88">
        <v>1.8</v>
      </c>
      <c r="I1082" s="11">
        <v>1.3</v>
      </c>
      <c r="J1082" s="11">
        <v>1.41</v>
      </c>
      <c r="K1082" s="11">
        <v>1.5</v>
      </c>
      <c r="L1082" s="11">
        <v>1.38</v>
      </c>
      <c r="M1082" s="11">
        <v>1.5</v>
      </c>
      <c r="N1082" s="11">
        <v>1.58</v>
      </c>
      <c r="O1082" s="9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20</v>
      </c>
    </row>
    <row r="1083" spans="1:65">
      <c r="A1083" s="28"/>
      <c r="B1083" s="19">
        <v>1</v>
      </c>
      <c r="C1083" s="9">
        <v>3</v>
      </c>
      <c r="D1083" s="11">
        <v>1.2727999999999999</v>
      </c>
      <c r="E1083" s="11">
        <v>1.5</v>
      </c>
      <c r="F1083" s="88" t="s">
        <v>112</v>
      </c>
      <c r="G1083" s="11">
        <v>1.4261727162379958</v>
      </c>
      <c r="H1083" s="88">
        <v>2</v>
      </c>
      <c r="I1083" s="11">
        <v>1.4</v>
      </c>
      <c r="J1083" s="11">
        <v>1.36</v>
      </c>
      <c r="K1083" s="11">
        <v>1.5</v>
      </c>
      <c r="L1083" s="11">
        <v>1.24</v>
      </c>
      <c r="M1083" s="11">
        <v>1.4</v>
      </c>
      <c r="N1083" s="11">
        <v>1.49</v>
      </c>
      <c r="O1083" s="9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16</v>
      </c>
    </row>
    <row r="1084" spans="1:65">
      <c r="A1084" s="28"/>
      <c r="B1084" s="19">
        <v>1</v>
      </c>
      <c r="C1084" s="9">
        <v>4</v>
      </c>
      <c r="D1084" s="11">
        <v>1.2456</v>
      </c>
      <c r="E1084" s="11">
        <v>1.5</v>
      </c>
      <c r="F1084" s="88" t="s">
        <v>112</v>
      </c>
      <c r="G1084" s="11">
        <v>1.5665822431739695</v>
      </c>
      <c r="H1084" s="88">
        <v>1.8</v>
      </c>
      <c r="I1084" s="11">
        <v>1.3</v>
      </c>
      <c r="J1084" s="11">
        <v>1.38</v>
      </c>
      <c r="K1084" s="11">
        <v>1.5</v>
      </c>
      <c r="L1084" s="11">
        <v>1.29</v>
      </c>
      <c r="M1084" s="11">
        <v>1.3</v>
      </c>
      <c r="N1084" s="11">
        <v>1.55</v>
      </c>
      <c r="O1084" s="9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1.4158199983594066</v>
      </c>
    </row>
    <row r="1085" spans="1:65">
      <c r="A1085" s="28"/>
      <c r="B1085" s="19">
        <v>1</v>
      </c>
      <c r="C1085" s="9">
        <v>5</v>
      </c>
      <c r="D1085" s="11">
        <v>1.3043</v>
      </c>
      <c r="E1085" s="11">
        <v>1.5</v>
      </c>
      <c r="F1085" s="88" t="s">
        <v>112</v>
      </c>
      <c r="G1085" s="11">
        <v>1.5508145888033293</v>
      </c>
      <c r="H1085" s="88">
        <v>1.8</v>
      </c>
      <c r="I1085" s="11">
        <v>1.4</v>
      </c>
      <c r="J1085" s="11">
        <v>1.38</v>
      </c>
      <c r="K1085" s="11">
        <v>1.5</v>
      </c>
      <c r="L1085" s="11">
        <v>1.38</v>
      </c>
      <c r="M1085" s="11">
        <v>1.4</v>
      </c>
      <c r="N1085" s="11">
        <v>1.58</v>
      </c>
      <c r="O1085" s="9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63</v>
      </c>
    </row>
    <row r="1086" spans="1:65">
      <c r="A1086" s="28"/>
      <c r="B1086" s="19">
        <v>1</v>
      </c>
      <c r="C1086" s="9">
        <v>6</v>
      </c>
      <c r="D1086" s="11">
        <v>1.2538</v>
      </c>
      <c r="E1086" s="11">
        <v>1.5</v>
      </c>
      <c r="F1086" s="88" t="s">
        <v>112</v>
      </c>
      <c r="G1086" s="11">
        <v>1.4897395502339286</v>
      </c>
      <c r="H1086" s="88">
        <v>1.8</v>
      </c>
      <c r="I1086" s="11">
        <v>1.3</v>
      </c>
      <c r="J1086" s="11">
        <v>1.31</v>
      </c>
      <c r="K1086" s="11">
        <v>1.5</v>
      </c>
      <c r="L1086" s="11">
        <v>1.27</v>
      </c>
      <c r="M1086" s="11">
        <v>1.3</v>
      </c>
      <c r="N1086" s="11">
        <v>1.68</v>
      </c>
      <c r="O1086" s="9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1"/>
    </row>
    <row r="1087" spans="1:65">
      <c r="A1087" s="28"/>
      <c r="B1087" s="20" t="s">
        <v>254</v>
      </c>
      <c r="C1087" s="12"/>
      <c r="D1087" s="22">
        <v>1.2722666666666667</v>
      </c>
      <c r="E1087" s="22">
        <v>1.5</v>
      </c>
      <c r="F1087" s="22" t="s">
        <v>781</v>
      </c>
      <c r="G1087" s="22">
        <v>1.5134466519013252</v>
      </c>
      <c r="H1087" s="22">
        <v>1.8500000000000003</v>
      </c>
      <c r="I1087" s="22">
        <v>1.3333333333333333</v>
      </c>
      <c r="J1087" s="22">
        <v>1.3766666666666667</v>
      </c>
      <c r="K1087" s="22">
        <v>1.4833333333333334</v>
      </c>
      <c r="L1087" s="22">
        <v>1.3216666666666665</v>
      </c>
      <c r="M1087" s="22">
        <v>1.3666666666666665</v>
      </c>
      <c r="N1087" s="22">
        <v>1.5750000000000002</v>
      </c>
      <c r="O1087" s="9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1"/>
    </row>
    <row r="1088" spans="1:65">
      <c r="A1088" s="28"/>
      <c r="B1088" s="3" t="s">
        <v>255</v>
      </c>
      <c r="C1088" s="27"/>
      <c r="D1088" s="11">
        <v>1.2633000000000001</v>
      </c>
      <c r="E1088" s="11">
        <v>1.5</v>
      </c>
      <c r="F1088" s="11" t="s">
        <v>781</v>
      </c>
      <c r="G1088" s="11">
        <v>1.5236854064793643</v>
      </c>
      <c r="H1088" s="11">
        <v>1.8</v>
      </c>
      <c r="I1088" s="11">
        <v>1.3</v>
      </c>
      <c r="J1088" s="11">
        <v>1.38</v>
      </c>
      <c r="K1088" s="11">
        <v>1.5</v>
      </c>
      <c r="L1088" s="11">
        <v>1.33</v>
      </c>
      <c r="M1088" s="11">
        <v>1.35</v>
      </c>
      <c r="N1088" s="11">
        <v>1.5750000000000002</v>
      </c>
      <c r="O1088" s="9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1"/>
    </row>
    <row r="1089" spans="1:65">
      <c r="A1089" s="28"/>
      <c r="B1089" s="3" t="s">
        <v>256</v>
      </c>
      <c r="C1089" s="27"/>
      <c r="D1089" s="23">
        <v>2.6201653891818864E-2</v>
      </c>
      <c r="E1089" s="23">
        <v>0</v>
      </c>
      <c r="F1089" s="23" t="s">
        <v>781</v>
      </c>
      <c r="G1089" s="23">
        <v>5.1297402978809803E-2</v>
      </c>
      <c r="H1089" s="23">
        <v>8.3666002653407526E-2</v>
      </c>
      <c r="I1089" s="23">
        <v>5.1639777949432156E-2</v>
      </c>
      <c r="J1089" s="23">
        <v>3.9327683210006945E-2</v>
      </c>
      <c r="K1089" s="23">
        <v>4.0824829046386339E-2</v>
      </c>
      <c r="L1089" s="23">
        <v>6.2423286253341891E-2</v>
      </c>
      <c r="M1089" s="23">
        <v>8.1649658092772567E-2</v>
      </c>
      <c r="N1089" s="23">
        <v>6.1562975886485516E-2</v>
      </c>
      <c r="O1089" s="151"/>
      <c r="P1089" s="152"/>
      <c r="Q1089" s="152"/>
      <c r="R1089" s="152"/>
      <c r="S1089" s="152"/>
      <c r="T1089" s="152"/>
      <c r="U1089" s="152"/>
      <c r="V1089" s="152"/>
      <c r="W1089" s="152"/>
      <c r="X1089" s="152"/>
      <c r="Y1089" s="152"/>
      <c r="Z1089" s="152"/>
      <c r="AA1089" s="152"/>
      <c r="AB1089" s="152"/>
      <c r="AC1089" s="152"/>
      <c r="AD1089" s="152"/>
      <c r="AE1089" s="152"/>
      <c r="AF1089" s="152"/>
      <c r="AG1089" s="152"/>
      <c r="AH1089" s="152"/>
      <c r="AI1089" s="152"/>
      <c r="AJ1089" s="152"/>
      <c r="AK1089" s="152"/>
      <c r="AL1089" s="152"/>
      <c r="AM1089" s="152"/>
      <c r="AN1089" s="152"/>
      <c r="AO1089" s="152"/>
      <c r="AP1089" s="152"/>
      <c r="AQ1089" s="152"/>
      <c r="AR1089" s="152"/>
      <c r="AS1089" s="152"/>
      <c r="AT1089" s="152"/>
      <c r="AU1089" s="152"/>
      <c r="AV1089" s="152"/>
      <c r="AW1089" s="152"/>
      <c r="AX1089" s="152"/>
      <c r="AY1089" s="152"/>
      <c r="AZ1089" s="152"/>
      <c r="BA1089" s="152"/>
      <c r="BB1089" s="152"/>
      <c r="BC1089" s="152"/>
      <c r="BD1089" s="152"/>
      <c r="BE1089" s="152"/>
      <c r="BF1089" s="152"/>
      <c r="BG1089" s="152"/>
      <c r="BH1089" s="152"/>
      <c r="BI1089" s="152"/>
      <c r="BJ1089" s="152"/>
      <c r="BK1089" s="152"/>
      <c r="BL1089" s="152"/>
      <c r="BM1089" s="52"/>
    </row>
    <row r="1090" spans="1:65">
      <c r="A1090" s="28"/>
      <c r="B1090" s="3" t="s">
        <v>87</v>
      </c>
      <c r="C1090" s="27"/>
      <c r="D1090" s="13">
        <v>2.0594467007822415E-2</v>
      </c>
      <c r="E1090" s="13">
        <v>0</v>
      </c>
      <c r="F1090" s="13" t="s">
        <v>781</v>
      </c>
      <c r="G1090" s="13">
        <v>3.3894424302545106E-2</v>
      </c>
      <c r="H1090" s="13">
        <v>4.5224866299139195E-2</v>
      </c>
      <c r="I1090" s="13">
        <v>3.872983346207412E-2</v>
      </c>
      <c r="J1090" s="13">
        <v>2.8567324365622478E-2</v>
      </c>
      <c r="K1090" s="13">
        <v>2.7522356660485171E-2</v>
      </c>
      <c r="L1090" s="13">
        <v>4.7230733609085924E-2</v>
      </c>
      <c r="M1090" s="13">
        <v>5.9743652263004328E-2</v>
      </c>
      <c r="N1090" s="13">
        <v>3.908760373745112E-2</v>
      </c>
      <c r="O1090" s="9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257</v>
      </c>
      <c r="C1091" s="27"/>
      <c r="D1091" s="13">
        <v>-0.1013923605112822</v>
      </c>
      <c r="E1091" s="13">
        <v>5.9456711826459285E-2</v>
      </c>
      <c r="F1091" s="13" t="s">
        <v>781</v>
      </c>
      <c r="G1091" s="13">
        <v>6.8954142232094728E-2</v>
      </c>
      <c r="H1091" s="13">
        <v>0.30666327791930015</v>
      </c>
      <c r="I1091" s="13">
        <v>-5.8260700598702919E-2</v>
      </c>
      <c r="J1091" s="13">
        <v>-2.7654173368160673E-2</v>
      </c>
      <c r="K1091" s="13">
        <v>4.7684970583943054E-2</v>
      </c>
      <c r="L1091" s="13">
        <v>-6.6500919468464259E-2</v>
      </c>
      <c r="M1091" s="13">
        <v>-3.4717218113670567E-2</v>
      </c>
      <c r="N1091" s="13">
        <v>0.11242954741778233</v>
      </c>
      <c r="O1091" s="9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43" t="s">
        <v>258</v>
      </c>
      <c r="C1092" s="44"/>
      <c r="D1092" s="42">
        <v>1.22</v>
      </c>
      <c r="E1092" s="42">
        <v>0.1</v>
      </c>
      <c r="F1092" s="42">
        <v>5.88</v>
      </c>
      <c r="G1092" s="42">
        <v>0.17</v>
      </c>
      <c r="H1092" s="42">
        <v>2.12</v>
      </c>
      <c r="I1092" s="42">
        <v>0.87</v>
      </c>
      <c r="J1092" s="42">
        <v>0.62</v>
      </c>
      <c r="K1092" s="42">
        <v>0</v>
      </c>
      <c r="L1092" s="42">
        <v>0.93</v>
      </c>
      <c r="M1092" s="42">
        <v>0.67</v>
      </c>
      <c r="N1092" s="42">
        <v>0.53</v>
      </c>
      <c r="O1092" s="9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B1093" s="29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BM1093" s="51"/>
    </row>
    <row r="1094" spans="1:65" ht="15">
      <c r="B1094" s="8" t="s">
        <v>538</v>
      </c>
      <c r="BM1094" s="26" t="s">
        <v>67</v>
      </c>
    </row>
    <row r="1095" spans="1:65" ht="15">
      <c r="A1095" s="24" t="s">
        <v>44</v>
      </c>
      <c r="B1095" s="18" t="s">
        <v>119</v>
      </c>
      <c r="C1095" s="15" t="s">
        <v>120</v>
      </c>
      <c r="D1095" s="16" t="s">
        <v>225</v>
      </c>
      <c r="E1095" s="17" t="s">
        <v>225</v>
      </c>
      <c r="F1095" s="17" t="s">
        <v>225</v>
      </c>
      <c r="G1095" s="17" t="s">
        <v>225</v>
      </c>
      <c r="H1095" s="17" t="s">
        <v>225</v>
      </c>
      <c r="I1095" s="17" t="s">
        <v>225</v>
      </c>
      <c r="J1095" s="17" t="s">
        <v>225</v>
      </c>
      <c r="K1095" s="17" t="s">
        <v>225</v>
      </c>
      <c r="L1095" s="17" t="s">
        <v>225</v>
      </c>
      <c r="M1095" s="17" t="s">
        <v>225</v>
      </c>
      <c r="N1095" s="17" t="s">
        <v>225</v>
      </c>
      <c r="O1095" s="17" t="s">
        <v>225</v>
      </c>
      <c r="P1095" s="17" t="s">
        <v>225</v>
      </c>
      <c r="Q1095" s="17" t="s">
        <v>225</v>
      </c>
      <c r="R1095" s="17" t="s">
        <v>225</v>
      </c>
      <c r="S1095" s="17" t="s">
        <v>225</v>
      </c>
      <c r="T1095" s="17" t="s">
        <v>225</v>
      </c>
      <c r="U1095" s="17" t="s">
        <v>225</v>
      </c>
      <c r="V1095" s="17" t="s">
        <v>225</v>
      </c>
      <c r="W1095" s="17" t="s">
        <v>225</v>
      </c>
      <c r="X1095" s="17" t="s">
        <v>225</v>
      </c>
      <c r="Y1095" s="17" t="s">
        <v>225</v>
      </c>
      <c r="Z1095" s="17" t="s">
        <v>225</v>
      </c>
      <c r="AA1095" s="17" t="s">
        <v>225</v>
      </c>
      <c r="AB1095" s="17" t="s">
        <v>225</v>
      </c>
      <c r="AC1095" s="9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226</v>
      </c>
      <c r="C1096" s="9" t="s">
        <v>226</v>
      </c>
      <c r="D1096" s="91" t="s">
        <v>227</v>
      </c>
      <c r="E1096" s="92" t="s">
        <v>228</v>
      </c>
      <c r="F1096" s="92" t="s">
        <v>229</v>
      </c>
      <c r="G1096" s="92" t="s">
        <v>230</v>
      </c>
      <c r="H1096" s="92" t="s">
        <v>231</v>
      </c>
      <c r="I1096" s="92" t="s">
        <v>232</v>
      </c>
      <c r="J1096" s="92" t="s">
        <v>233</v>
      </c>
      <c r="K1096" s="92" t="s">
        <v>234</v>
      </c>
      <c r="L1096" s="92" t="s">
        <v>235</v>
      </c>
      <c r="M1096" s="92" t="s">
        <v>236</v>
      </c>
      <c r="N1096" s="92" t="s">
        <v>237</v>
      </c>
      <c r="O1096" s="92" t="s">
        <v>238</v>
      </c>
      <c r="P1096" s="92" t="s">
        <v>239</v>
      </c>
      <c r="Q1096" s="92" t="s">
        <v>240</v>
      </c>
      <c r="R1096" s="92" t="s">
        <v>241</v>
      </c>
      <c r="S1096" s="92" t="s">
        <v>242</v>
      </c>
      <c r="T1096" s="92" t="s">
        <v>243</v>
      </c>
      <c r="U1096" s="92" t="s">
        <v>244</v>
      </c>
      <c r="V1096" s="92" t="s">
        <v>245</v>
      </c>
      <c r="W1096" s="92" t="s">
        <v>246</v>
      </c>
      <c r="X1096" s="92" t="s">
        <v>247</v>
      </c>
      <c r="Y1096" s="92" t="s">
        <v>248</v>
      </c>
      <c r="Z1096" s="92" t="s">
        <v>249</v>
      </c>
      <c r="AA1096" s="92" t="s">
        <v>250</v>
      </c>
      <c r="AB1096" s="92" t="s">
        <v>251</v>
      </c>
      <c r="AC1096" s="9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3</v>
      </c>
    </row>
    <row r="1097" spans="1:65">
      <c r="A1097" s="28"/>
      <c r="B1097" s="19"/>
      <c r="C1097" s="9"/>
      <c r="D1097" s="10" t="s">
        <v>122</v>
      </c>
      <c r="E1097" s="11" t="s">
        <v>122</v>
      </c>
      <c r="F1097" s="11" t="s">
        <v>253</v>
      </c>
      <c r="G1097" s="11" t="s">
        <v>122</v>
      </c>
      <c r="H1097" s="11" t="s">
        <v>252</v>
      </c>
      <c r="I1097" s="11" t="s">
        <v>252</v>
      </c>
      <c r="J1097" s="11" t="s">
        <v>253</v>
      </c>
      <c r="K1097" s="11" t="s">
        <v>253</v>
      </c>
      <c r="L1097" s="11" t="s">
        <v>253</v>
      </c>
      <c r="M1097" s="11" t="s">
        <v>253</v>
      </c>
      <c r="N1097" s="11" t="s">
        <v>253</v>
      </c>
      <c r="O1097" s="11" t="s">
        <v>253</v>
      </c>
      <c r="P1097" s="11" t="s">
        <v>253</v>
      </c>
      <c r="Q1097" s="11" t="s">
        <v>122</v>
      </c>
      <c r="R1097" s="11" t="s">
        <v>252</v>
      </c>
      <c r="S1097" s="11" t="s">
        <v>252</v>
      </c>
      <c r="T1097" s="11" t="s">
        <v>252</v>
      </c>
      <c r="U1097" s="11" t="s">
        <v>252</v>
      </c>
      <c r="V1097" s="11" t="s">
        <v>252</v>
      </c>
      <c r="W1097" s="11" t="s">
        <v>122</v>
      </c>
      <c r="X1097" s="11" t="s">
        <v>253</v>
      </c>
      <c r="Y1097" s="11" t="s">
        <v>253</v>
      </c>
      <c r="Z1097" s="11" t="s">
        <v>252</v>
      </c>
      <c r="AA1097" s="11" t="s">
        <v>253</v>
      </c>
      <c r="AB1097" s="11" t="s">
        <v>253</v>
      </c>
      <c r="AC1097" s="9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0</v>
      </c>
    </row>
    <row r="1098" spans="1:65">
      <c r="A1098" s="28"/>
      <c r="B1098" s="19"/>
      <c r="C1098" s="9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C1098" s="9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0</v>
      </c>
    </row>
    <row r="1099" spans="1:65">
      <c r="A1099" s="28"/>
      <c r="B1099" s="18">
        <v>1</v>
      </c>
      <c r="C1099" s="14">
        <v>1</v>
      </c>
      <c r="D1099" s="153">
        <v>295</v>
      </c>
      <c r="E1099" s="153">
        <v>284.52600000000001</v>
      </c>
      <c r="F1099" s="153">
        <v>286</v>
      </c>
      <c r="G1099" s="154">
        <v>291.3</v>
      </c>
      <c r="H1099" s="153">
        <v>281</v>
      </c>
      <c r="I1099" s="153">
        <v>284.35626684512516</v>
      </c>
      <c r="J1099" s="153">
        <v>289</v>
      </c>
      <c r="K1099" s="153">
        <v>291</v>
      </c>
      <c r="L1099" s="153">
        <v>282</v>
      </c>
      <c r="M1099" s="153">
        <v>285</v>
      </c>
      <c r="N1099" s="153">
        <v>281</v>
      </c>
      <c r="O1099" s="154">
        <v>299</v>
      </c>
      <c r="P1099" s="153">
        <v>281</v>
      </c>
      <c r="Q1099" s="153">
        <v>280.20202558358358</v>
      </c>
      <c r="R1099" s="153">
        <v>276</v>
      </c>
      <c r="S1099" s="153">
        <v>286</v>
      </c>
      <c r="T1099" s="153">
        <v>289.3</v>
      </c>
      <c r="U1099" s="153">
        <v>287</v>
      </c>
      <c r="V1099" s="153">
        <v>288</v>
      </c>
      <c r="W1099" s="153">
        <v>296</v>
      </c>
      <c r="X1099" s="153">
        <v>282</v>
      </c>
      <c r="Y1099" s="154">
        <v>266</v>
      </c>
      <c r="Z1099" s="153">
        <v>284</v>
      </c>
      <c r="AA1099" s="153">
        <v>286</v>
      </c>
      <c r="AB1099" s="153">
        <v>285</v>
      </c>
      <c r="AC1099" s="155"/>
      <c r="AD1099" s="156"/>
      <c r="AE1099" s="156"/>
      <c r="AF1099" s="156"/>
      <c r="AG1099" s="156"/>
      <c r="AH1099" s="156"/>
      <c r="AI1099" s="156"/>
      <c r="AJ1099" s="156"/>
      <c r="AK1099" s="156"/>
      <c r="AL1099" s="156"/>
      <c r="AM1099" s="156"/>
      <c r="AN1099" s="156"/>
      <c r="AO1099" s="156"/>
      <c r="AP1099" s="156"/>
      <c r="AQ1099" s="156"/>
      <c r="AR1099" s="156"/>
      <c r="AS1099" s="156"/>
      <c r="AT1099" s="156"/>
      <c r="AU1099" s="156"/>
      <c r="AV1099" s="156"/>
      <c r="AW1099" s="156"/>
      <c r="AX1099" s="156"/>
      <c r="AY1099" s="156"/>
      <c r="AZ1099" s="156"/>
      <c r="BA1099" s="156"/>
      <c r="BB1099" s="156"/>
      <c r="BC1099" s="156"/>
      <c r="BD1099" s="156"/>
      <c r="BE1099" s="156"/>
      <c r="BF1099" s="156"/>
      <c r="BG1099" s="156"/>
      <c r="BH1099" s="156"/>
      <c r="BI1099" s="156"/>
      <c r="BJ1099" s="156"/>
      <c r="BK1099" s="156"/>
      <c r="BL1099" s="156"/>
      <c r="BM1099" s="157">
        <v>1</v>
      </c>
    </row>
    <row r="1100" spans="1:65">
      <c r="A1100" s="28"/>
      <c r="B1100" s="19">
        <v>1</v>
      </c>
      <c r="C1100" s="9">
        <v>2</v>
      </c>
      <c r="D1100" s="158">
        <v>292</v>
      </c>
      <c r="E1100" s="158">
        <v>290.16360000000003</v>
      </c>
      <c r="F1100" s="158">
        <v>284</v>
      </c>
      <c r="G1100" s="159">
        <v>323.7</v>
      </c>
      <c r="H1100" s="158">
        <v>277</v>
      </c>
      <c r="I1100" s="158">
        <v>276.45976833090742</v>
      </c>
      <c r="J1100" s="158">
        <v>292</v>
      </c>
      <c r="K1100" s="158">
        <v>298</v>
      </c>
      <c r="L1100" s="158">
        <v>280</v>
      </c>
      <c r="M1100" s="158">
        <v>294</v>
      </c>
      <c r="N1100" s="158">
        <v>283</v>
      </c>
      <c r="O1100" s="159">
        <v>306</v>
      </c>
      <c r="P1100" s="158">
        <v>278</v>
      </c>
      <c r="Q1100" s="158">
        <v>278.20067874691699</v>
      </c>
      <c r="R1100" s="158">
        <v>277</v>
      </c>
      <c r="S1100" s="158">
        <v>289</v>
      </c>
      <c r="T1100" s="158">
        <v>299.39999999999998</v>
      </c>
      <c r="U1100" s="158">
        <v>283</v>
      </c>
      <c r="V1100" s="158">
        <v>281</v>
      </c>
      <c r="W1100" s="158">
        <v>298</v>
      </c>
      <c r="X1100" s="158">
        <v>283</v>
      </c>
      <c r="Y1100" s="159">
        <v>271</v>
      </c>
      <c r="Z1100" s="158">
        <v>282</v>
      </c>
      <c r="AA1100" s="158">
        <v>288</v>
      </c>
      <c r="AB1100" s="158">
        <v>289</v>
      </c>
      <c r="AC1100" s="155"/>
      <c r="AD1100" s="156"/>
      <c r="AE1100" s="156"/>
      <c r="AF1100" s="156"/>
      <c r="AG1100" s="156"/>
      <c r="AH1100" s="156"/>
      <c r="AI1100" s="156"/>
      <c r="AJ1100" s="156"/>
      <c r="AK1100" s="156"/>
      <c r="AL1100" s="156"/>
      <c r="AM1100" s="156"/>
      <c r="AN1100" s="156"/>
      <c r="AO1100" s="156"/>
      <c r="AP1100" s="156"/>
      <c r="AQ1100" s="156"/>
      <c r="AR1100" s="156"/>
      <c r="AS1100" s="156"/>
      <c r="AT1100" s="156"/>
      <c r="AU1100" s="156"/>
      <c r="AV1100" s="156"/>
      <c r="AW1100" s="156"/>
      <c r="AX1100" s="156"/>
      <c r="AY1100" s="156"/>
      <c r="AZ1100" s="156"/>
      <c r="BA1100" s="156"/>
      <c r="BB1100" s="156"/>
      <c r="BC1100" s="156"/>
      <c r="BD1100" s="156"/>
      <c r="BE1100" s="156"/>
      <c r="BF1100" s="156"/>
      <c r="BG1100" s="156"/>
      <c r="BH1100" s="156"/>
      <c r="BI1100" s="156"/>
      <c r="BJ1100" s="156"/>
      <c r="BK1100" s="156"/>
      <c r="BL1100" s="156"/>
      <c r="BM1100" s="157">
        <v>42</v>
      </c>
    </row>
    <row r="1101" spans="1:65">
      <c r="A1101" s="28"/>
      <c r="B1101" s="19">
        <v>1</v>
      </c>
      <c r="C1101" s="9">
        <v>3</v>
      </c>
      <c r="D1101" s="158">
        <v>292</v>
      </c>
      <c r="E1101" s="158">
        <v>286.54560000000004</v>
      </c>
      <c r="F1101" s="158">
        <v>285</v>
      </c>
      <c r="G1101" s="159">
        <v>293</v>
      </c>
      <c r="H1101" s="158">
        <v>284</v>
      </c>
      <c r="I1101" s="158">
        <v>280.9928869099308</v>
      </c>
      <c r="J1101" s="158">
        <v>286</v>
      </c>
      <c r="K1101" s="158">
        <v>286</v>
      </c>
      <c r="L1101" s="158">
        <v>290</v>
      </c>
      <c r="M1101" s="158">
        <v>298</v>
      </c>
      <c r="N1101" s="158">
        <v>282</v>
      </c>
      <c r="O1101" s="159">
        <v>307</v>
      </c>
      <c r="P1101" s="158">
        <v>279</v>
      </c>
      <c r="Q1101" s="158">
        <v>274.27256893358361</v>
      </c>
      <c r="R1101" s="158">
        <v>290</v>
      </c>
      <c r="S1101" s="158">
        <v>289</v>
      </c>
      <c r="T1101" s="158">
        <v>295.10000000000002</v>
      </c>
      <c r="U1101" s="158">
        <v>288</v>
      </c>
      <c r="V1101" s="158">
        <v>285</v>
      </c>
      <c r="W1101" s="158">
        <v>293</v>
      </c>
      <c r="X1101" s="158">
        <v>282</v>
      </c>
      <c r="Y1101" s="159">
        <v>260</v>
      </c>
      <c r="Z1101" s="158">
        <v>284</v>
      </c>
      <c r="AA1101" s="158">
        <v>290</v>
      </c>
      <c r="AB1101" s="158">
        <v>290</v>
      </c>
      <c r="AC1101" s="155"/>
      <c r="AD1101" s="156"/>
      <c r="AE1101" s="156"/>
      <c r="AF1101" s="156"/>
      <c r="AG1101" s="156"/>
      <c r="AH1101" s="156"/>
      <c r="AI1101" s="156"/>
      <c r="AJ1101" s="156"/>
      <c r="AK1101" s="156"/>
      <c r="AL1101" s="156"/>
      <c r="AM1101" s="156"/>
      <c r="AN1101" s="156"/>
      <c r="AO1101" s="156"/>
      <c r="AP1101" s="156"/>
      <c r="AQ1101" s="156"/>
      <c r="AR1101" s="156"/>
      <c r="AS1101" s="156"/>
      <c r="AT1101" s="156"/>
      <c r="AU1101" s="156"/>
      <c r="AV1101" s="156"/>
      <c r="AW1101" s="156"/>
      <c r="AX1101" s="156"/>
      <c r="AY1101" s="156"/>
      <c r="AZ1101" s="156"/>
      <c r="BA1101" s="156"/>
      <c r="BB1101" s="156"/>
      <c r="BC1101" s="156"/>
      <c r="BD1101" s="156"/>
      <c r="BE1101" s="156"/>
      <c r="BF1101" s="156"/>
      <c r="BG1101" s="156"/>
      <c r="BH1101" s="156"/>
      <c r="BI1101" s="156"/>
      <c r="BJ1101" s="156"/>
      <c r="BK1101" s="156"/>
      <c r="BL1101" s="156"/>
      <c r="BM1101" s="157">
        <v>16</v>
      </c>
    </row>
    <row r="1102" spans="1:65">
      <c r="A1102" s="28"/>
      <c r="B1102" s="19">
        <v>1</v>
      </c>
      <c r="C1102" s="9">
        <v>4</v>
      </c>
      <c r="D1102" s="158">
        <v>291</v>
      </c>
      <c r="E1102" s="158">
        <v>289.85040000000004</v>
      </c>
      <c r="F1102" s="158">
        <v>285</v>
      </c>
      <c r="G1102" s="159">
        <v>319.8</v>
      </c>
      <c r="H1102" s="158">
        <v>276</v>
      </c>
      <c r="I1102" s="158">
        <v>284.63538753741233</v>
      </c>
      <c r="J1102" s="158">
        <v>286</v>
      </c>
      <c r="K1102" s="158">
        <v>278</v>
      </c>
      <c r="L1102" s="158">
        <v>284</v>
      </c>
      <c r="M1102" s="158">
        <v>289</v>
      </c>
      <c r="N1102" s="158">
        <v>286</v>
      </c>
      <c r="O1102" s="159">
        <v>303</v>
      </c>
      <c r="P1102" s="158">
        <v>278</v>
      </c>
      <c r="Q1102" s="158">
        <v>278.80586573224042</v>
      </c>
      <c r="R1102" s="158">
        <v>303</v>
      </c>
      <c r="S1102" s="158">
        <v>286</v>
      </c>
      <c r="T1102" s="158">
        <v>292.5</v>
      </c>
      <c r="U1102" s="158">
        <v>295</v>
      </c>
      <c r="V1102" s="158">
        <v>289</v>
      </c>
      <c r="W1102" s="158">
        <v>295</v>
      </c>
      <c r="X1102" s="158">
        <v>281</v>
      </c>
      <c r="Y1102" s="159">
        <v>265</v>
      </c>
      <c r="Z1102" s="158">
        <v>280</v>
      </c>
      <c r="AA1102" s="158">
        <v>279</v>
      </c>
      <c r="AB1102" s="158">
        <v>287</v>
      </c>
      <c r="AC1102" s="155"/>
      <c r="AD1102" s="156"/>
      <c r="AE1102" s="156"/>
      <c r="AF1102" s="156"/>
      <c r="AG1102" s="156"/>
      <c r="AH1102" s="156"/>
      <c r="AI1102" s="156"/>
      <c r="AJ1102" s="156"/>
      <c r="AK1102" s="156"/>
      <c r="AL1102" s="156"/>
      <c r="AM1102" s="156"/>
      <c r="AN1102" s="156"/>
      <c r="AO1102" s="156"/>
      <c r="AP1102" s="156"/>
      <c r="AQ1102" s="156"/>
      <c r="AR1102" s="156"/>
      <c r="AS1102" s="156"/>
      <c r="AT1102" s="156"/>
      <c r="AU1102" s="156"/>
      <c r="AV1102" s="156"/>
      <c r="AW1102" s="156"/>
      <c r="AX1102" s="156"/>
      <c r="AY1102" s="156"/>
      <c r="AZ1102" s="156"/>
      <c r="BA1102" s="156"/>
      <c r="BB1102" s="156"/>
      <c r="BC1102" s="156"/>
      <c r="BD1102" s="156"/>
      <c r="BE1102" s="156"/>
      <c r="BF1102" s="156"/>
      <c r="BG1102" s="156"/>
      <c r="BH1102" s="156"/>
      <c r="BI1102" s="156"/>
      <c r="BJ1102" s="156"/>
      <c r="BK1102" s="156"/>
      <c r="BL1102" s="156"/>
      <c r="BM1102" s="157">
        <v>286.12504083858454</v>
      </c>
    </row>
    <row r="1103" spans="1:65">
      <c r="A1103" s="28"/>
      <c r="B1103" s="19">
        <v>1</v>
      </c>
      <c r="C1103" s="9">
        <v>5</v>
      </c>
      <c r="D1103" s="158">
        <v>296</v>
      </c>
      <c r="E1103" s="158">
        <v>282.13920000000002</v>
      </c>
      <c r="F1103" s="158">
        <v>286</v>
      </c>
      <c r="G1103" s="159">
        <v>304.2</v>
      </c>
      <c r="H1103" s="158">
        <v>289</v>
      </c>
      <c r="I1103" s="158">
        <v>286.30044228126138</v>
      </c>
      <c r="J1103" s="158">
        <v>281</v>
      </c>
      <c r="K1103" s="158">
        <v>285</v>
      </c>
      <c r="L1103" s="158">
        <v>278</v>
      </c>
      <c r="M1103" s="158">
        <v>287</v>
      </c>
      <c r="N1103" s="158">
        <v>283</v>
      </c>
      <c r="O1103" s="159">
        <v>299</v>
      </c>
      <c r="P1103" s="158">
        <v>278</v>
      </c>
      <c r="Q1103" s="158">
        <v>274.2367595235836</v>
      </c>
      <c r="R1103" s="158">
        <v>301</v>
      </c>
      <c r="S1103" s="158">
        <v>286</v>
      </c>
      <c r="T1103" s="158">
        <v>293.89999999999998</v>
      </c>
      <c r="U1103" s="158">
        <v>286</v>
      </c>
      <c r="V1103" s="158">
        <v>281</v>
      </c>
      <c r="W1103" s="158">
        <v>295</v>
      </c>
      <c r="X1103" s="158">
        <v>282</v>
      </c>
      <c r="Y1103" s="159">
        <v>277</v>
      </c>
      <c r="Z1103" s="158">
        <v>278</v>
      </c>
      <c r="AA1103" s="158">
        <v>294</v>
      </c>
      <c r="AB1103" s="158">
        <v>288</v>
      </c>
      <c r="AC1103" s="155"/>
      <c r="AD1103" s="156"/>
      <c r="AE1103" s="156"/>
      <c r="AF1103" s="156"/>
      <c r="AG1103" s="156"/>
      <c r="AH1103" s="156"/>
      <c r="AI1103" s="156"/>
      <c r="AJ1103" s="156"/>
      <c r="AK1103" s="156"/>
      <c r="AL1103" s="156"/>
      <c r="AM1103" s="156"/>
      <c r="AN1103" s="156"/>
      <c r="AO1103" s="156"/>
      <c r="AP1103" s="156"/>
      <c r="AQ1103" s="156"/>
      <c r="AR1103" s="156"/>
      <c r="AS1103" s="156"/>
      <c r="AT1103" s="156"/>
      <c r="AU1103" s="156"/>
      <c r="AV1103" s="156"/>
      <c r="AW1103" s="156"/>
      <c r="AX1103" s="156"/>
      <c r="AY1103" s="156"/>
      <c r="AZ1103" s="156"/>
      <c r="BA1103" s="156"/>
      <c r="BB1103" s="156"/>
      <c r="BC1103" s="156"/>
      <c r="BD1103" s="156"/>
      <c r="BE1103" s="156"/>
      <c r="BF1103" s="156"/>
      <c r="BG1103" s="156"/>
      <c r="BH1103" s="156"/>
      <c r="BI1103" s="156"/>
      <c r="BJ1103" s="156"/>
      <c r="BK1103" s="156"/>
      <c r="BL1103" s="156"/>
      <c r="BM1103" s="157">
        <v>64</v>
      </c>
    </row>
    <row r="1104" spans="1:65">
      <c r="A1104" s="28"/>
      <c r="B1104" s="19">
        <v>1</v>
      </c>
      <c r="C1104" s="9">
        <v>6</v>
      </c>
      <c r="D1104" s="158">
        <v>295</v>
      </c>
      <c r="E1104" s="158">
        <v>286.75080000000003</v>
      </c>
      <c r="F1104" s="158">
        <v>285</v>
      </c>
      <c r="G1104" s="159">
        <v>319.10000000000002</v>
      </c>
      <c r="H1104" s="158">
        <v>290</v>
      </c>
      <c r="I1104" s="158">
        <v>283.17679708503385</v>
      </c>
      <c r="J1104" s="158">
        <v>287</v>
      </c>
      <c r="K1104" s="158">
        <v>288</v>
      </c>
      <c r="L1104" s="158">
        <v>286</v>
      </c>
      <c r="M1104" s="160">
        <v>313</v>
      </c>
      <c r="N1104" s="158">
        <v>284</v>
      </c>
      <c r="O1104" s="159">
        <v>307</v>
      </c>
      <c r="P1104" s="158">
        <v>279</v>
      </c>
      <c r="Q1104" s="158">
        <v>279.4903431835836</v>
      </c>
      <c r="R1104" s="158">
        <v>283</v>
      </c>
      <c r="S1104" s="158">
        <v>285</v>
      </c>
      <c r="T1104" s="158">
        <v>292.60000000000002</v>
      </c>
      <c r="U1104" s="158">
        <v>292</v>
      </c>
      <c r="V1104" s="158">
        <v>290</v>
      </c>
      <c r="W1104" s="158">
        <v>292</v>
      </c>
      <c r="X1104" s="158">
        <v>283</v>
      </c>
      <c r="Y1104" s="159">
        <v>263</v>
      </c>
      <c r="Z1104" s="158">
        <v>283</v>
      </c>
      <c r="AA1104" s="158">
        <v>283</v>
      </c>
      <c r="AB1104" s="158">
        <v>285</v>
      </c>
      <c r="AC1104" s="155"/>
      <c r="AD1104" s="156"/>
      <c r="AE1104" s="156"/>
      <c r="AF1104" s="156"/>
      <c r="AG1104" s="156"/>
      <c r="AH1104" s="156"/>
      <c r="AI1104" s="156"/>
      <c r="AJ1104" s="156"/>
      <c r="AK1104" s="156"/>
      <c r="AL1104" s="156"/>
      <c r="AM1104" s="156"/>
      <c r="AN1104" s="156"/>
      <c r="AO1104" s="156"/>
      <c r="AP1104" s="156"/>
      <c r="AQ1104" s="156"/>
      <c r="AR1104" s="156"/>
      <c r="AS1104" s="156"/>
      <c r="AT1104" s="156"/>
      <c r="AU1104" s="156"/>
      <c r="AV1104" s="156"/>
      <c r="AW1104" s="156"/>
      <c r="AX1104" s="156"/>
      <c r="AY1104" s="156"/>
      <c r="AZ1104" s="156"/>
      <c r="BA1104" s="156"/>
      <c r="BB1104" s="156"/>
      <c r="BC1104" s="156"/>
      <c r="BD1104" s="156"/>
      <c r="BE1104" s="156"/>
      <c r="BF1104" s="156"/>
      <c r="BG1104" s="156"/>
      <c r="BH1104" s="156"/>
      <c r="BI1104" s="156"/>
      <c r="BJ1104" s="156"/>
      <c r="BK1104" s="156"/>
      <c r="BL1104" s="156"/>
      <c r="BM1104" s="161"/>
    </row>
    <row r="1105" spans="1:65">
      <c r="A1105" s="28"/>
      <c r="B1105" s="20" t="s">
        <v>254</v>
      </c>
      <c r="C1105" s="12"/>
      <c r="D1105" s="162">
        <v>293.5</v>
      </c>
      <c r="E1105" s="162">
        <v>286.66260000000005</v>
      </c>
      <c r="F1105" s="162">
        <v>285.16666666666669</v>
      </c>
      <c r="G1105" s="162">
        <v>308.51666666666665</v>
      </c>
      <c r="H1105" s="162">
        <v>282.83333333333331</v>
      </c>
      <c r="I1105" s="162">
        <v>282.6535914982785</v>
      </c>
      <c r="J1105" s="162">
        <v>286.83333333333331</v>
      </c>
      <c r="K1105" s="162">
        <v>287.66666666666669</v>
      </c>
      <c r="L1105" s="162">
        <v>283.33333333333331</v>
      </c>
      <c r="M1105" s="162">
        <v>294.33333333333331</v>
      </c>
      <c r="N1105" s="162">
        <v>283.16666666666669</v>
      </c>
      <c r="O1105" s="162">
        <v>303.5</v>
      </c>
      <c r="P1105" s="162">
        <v>278.83333333333331</v>
      </c>
      <c r="Q1105" s="162">
        <v>277.53470695058195</v>
      </c>
      <c r="R1105" s="162">
        <v>288.33333333333331</v>
      </c>
      <c r="S1105" s="162">
        <v>286.83333333333331</v>
      </c>
      <c r="T1105" s="162">
        <v>293.8</v>
      </c>
      <c r="U1105" s="162">
        <v>288.5</v>
      </c>
      <c r="V1105" s="162">
        <v>285.66666666666669</v>
      </c>
      <c r="W1105" s="162">
        <v>294.83333333333331</v>
      </c>
      <c r="X1105" s="162">
        <v>282.16666666666669</v>
      </c>
      <c r="Y1105" s="162">
        <v>267</v>
      </c>
      <c r="Z1105" s="162">
        <v>281.83333333333331</v>
      </c>
      <c r="AA1105" s="162">
        <v>286.66666666666669</v>
      </c>
      <c r="AB1105" s="162">
        <v>287.33333333333331</v>
      </c>
      <c r="AC1105" s="155"/>
      <c r="AD1105" s="156"/>
      <c r="AE1105" s="156"/>
      <c r="AF1105" s="156"/>
      <c r="AG1105" s="156"/>
      <c r="AH1105" s="156"/>
      <c r="AI1105" s="156"/>
      <c r="AJ1105" s="156"/>
      <c r="AK1105" s="156"/>
      <c r="AL1105" s="156"/>
      <c r="AM1105" s="156"/>
      <c r="AN1105" s="156"/>
      <c r="AO1105" s="156"/>
      <c r="AP1105" s="156"/>
      <c r="AQ1105" s="156"/>
      <c r="AR1105" s="156"/>
      <c r="AS1105" s="156"/>
      <c r="AT1105" s="156"/>
      <c r="AU1105" s="156"/>
      <c r="AV1105" s="156"/>
      <c r="AW1105" s="156"/>
      <c r="AX1105" s="156"/>
      <c r="AY1105" s="156"/>
      <c r="AZ1105" s="156"/>
      <c r="BA1105" s="156"/>
      <c r="BB1105" s="156"/>
      <c r="BC1105" s="156"/>
      <c r="BD1105" s="156"/>
      <c r="BE1105" s="156"/>
      <c r="BF1105" s="156"/>
      <c r="BG1105" s="156"/>
      <c r="BH1105" s="156"/>
      <c r="BI1105" s="156"/>
      <c r="BJ1105" s="156"/>
      <c r="BK1105" s="156"/>
      <c r="BL1105" s="156"/>
      <c r="BM1105" s="161"/>
    </row>
    <row r="1106" spans="1:65">
      <c r="A1106" s="28"/>
      <c r="B1106" s="3" t="s">
        <v>255</v>
      </c>
      <c r="C1106" s="27"/>
      <c r="D1106" s="158">
        <v>293.5</v>
      </c>
      <c r="E1106" s="158">
        <v>286.64820000000003</v>
      </c>
      <c r="F1106" s="158">
        <v>285</v>
      </c>
      <c r="G1106" s="158">
        <v>311.64999999999998</v>
      </c>
      <c r="H1106" s="158">
        <v>282.5</v>
      </c>
      <c r="I1106" s="158">
        <v>283.76653196507948</v>
      </c>
      <c r="J1106" s="158">
        <v>286.5</v>
      </c>
      <c r="K1106" s="158">
        <v>287</v>
      </c>
      <c r="L1106" s="158">
        <v>283</v>
      </c>
      <c r="M1106" s="158">
        <v>291.5</v>
      </c>
      <c r="N1106" s="158">
        <v>283</v>
      </c>
      <c r="O1106" s="158">
        <v>304.5</v>
      </c>
      <c r="P1106" s="158">
        <v>278.5</v>
      </c>
      <c r="Q1106" s="158">
        <v>278.50327223957868</v>
      </c>
      <c r="R1106" s="158">
        <v>286.5</v>
      </c>
      <c r="S1106" s="158">
        <v>286</v>
      </c>
      <c r="T1106" s="158">
        <v>293.25</v>
      </c>
      <c r="U1106" s="158">
        <v>287.5</v>
      </c>
      <c r="V1106" s="158">
        <v>286.5</v>
      </c>
      <c r="W1106" s="158">
        <v>295</v>
      </c>
      <c r="X1106" s="158">
        <v>282</v>
      </c>
      <c r="Y1106" s="158">
        <v>265.5</v>
      </c>
      <c r="Z1106" s="158">
        <v>282.5</v>
      </c>
      <c r="AA1106" s="158">
        <v>287</v>
      </c>
      <c r="AB1106" s="158">
        <v>287.5</v>
      </c>
      <c r="AC1106" s="155"/>
      <c r="AD1106" s="156"/>
      <c r="AE1106" s="156"/>
      <c r="AF1106" s="156"/>
      <c r="AG1106" s="156"/>
      <c r="AH1106" s="156"/>
      <c r="AI1106" s="156"/>
      <c r="AJ1106" s="156"/>
      <c r="AK1106" s="156"/>
      <c r="AL1106" s="156"/>
      <c r="AM1106" s="156"/>
      <c r="AN1106" s="156"/>
      <c r="AO1106" s="156"/>
      <c r="AP1106" s="156"/>
      <c r="AQ1106" s="156"/>
      <c r="AR1106" s="156"/>
      <c r="AS1106" s="156"/>
      <c r="AT1106" s="156"/>
      <c r="AU1106" s="156"/>
      <c r="AV1106" s="156"/>
      <c r="AW1106" s="156"/>
      <c r="AX1106" s="156"/>
      <c r="AY1106" s="156"/>
      <c r="AZ1106" s="156"/>
      <c r="BA1106" s="156"/>
      <c r="BB1106" s="156"/>
      <c r="BC1106" s="156"/>
      <c r="BD1106" s="156"/>
      <c r="BE1106" s="156"/>
      <c r="BF1106" s="156"/>
      <c r="BG1106" s="156"/>
      <c r="BH1106" s="156"/>
      <c r="BI1106" s="156"/>
      <c r="BJ1106" s="156"/>
      <c r="BK1106" s="156"/>
      <c r="BL1106" s="156"/>
      <c r="BM1106" s="161"/>
    </row>
    <row r="1107" spans="1:65">
      <c r="A1107" s="28"/>
      <c r="B1107" s="3" t="s">
        <v>256</v>
      </c>
      <c r="C1107" s="27"/>
      <c r="D1107" s="158">
        <v>2.0736441353327719</v>
      </c>
      <c r="E1107" s="158">
        <v>3.0811278843955909</v>
      </c>
      <c r="F1107" s="158">
        <v>0.752772652709081</v>
      </c>
      <c r="G1107" s="158">
        <v>14.322488145104771</v>
      </c>
      <c r="H1107" s="158">
        <v>5.9132619311735777</v>
      </c>
      <c r="I1107" s="158">
        <v>3.5077419732717678</v>
      </c>
      <c r="J1107" s="158">
        <v>3.6560452221856705</v>
      </c>
      <c r="K1107" s="158">
        <v>6.6533199732664796</v>
      </c>
      <c r="L1107" s="158">
        <v>4.3204937989385739</v>
      </c>
      <c r="M1107" s="158">
        <v>10.308572484426088</v>
      </c>
      <c r="N1107" s="158">
        <v>1.7224014243685084</v>
      </c>
      <c r="O1107" s="158">
        <v>3.7815340802378077</v>
      </c>
      <c r="P1107" s="158">
        <v>1.169045194450012</v>
      </c>
      <c r="Q1107" s="158">
        <v>2.6274119022596594</v>
      </c>
      <c r="R1107" s="158">
        <v>11.724617975297388</v>
      </c>
      <c r="S1107" s="158">
        <v>1.7224014243685084</v>
      </c>
      <c r="T1107" s="158">
        <v>3.3597618963253817</v>
      </c>
      <c r="U1107" s="158">
        <v>4.3243496620879309</v>
      </c>
      <c r="V1107" s="158">
        <v>3.9832984656772417</v>
      </c>
      <c r="W1107" s="158">
        <v>2.1369760566432809</v>
      </c>
      <c r="X1107" s="158">
        <v>0.752772652709081</v>
      </c>
      <c r="Y1107" s="158">
        <v>6.0991802727907629</v>
      </c>
      <c r="Z1107" s="158">
        <v>2.4013884872437168</v>
      </c>
      <c r="AA1107" s="158">
        <v>5.2788887719544411</v>
      </c>
      <c r="AB1107" s="158">
        <v>2.0655911179772888</v>
      </c>
      <c r="AC1107" s="155"/>
      <c r="AD1107" s="156"/>
      <c r="AE1107" s="156"/>
      <c r="AF1107" s="156"/>
      <c r="AG1107" s="156"/>
      <c r="AH1107" s="156"/>
      <c r="AI1107" s="156"/>
      <c r="AJ1107" s="156"/>
      <c r="AK1107" s="156"/>
      <c r="AL1107" s="156"/>
      <c r="AM1107" s="156"/>
      <c r="AN1107" s="156"/>
      <c r="AO1107" s="156"/>
      <c r="AP1107" s="156"/>
      <c r="AQ1107" s="156"/>
      <c r="AR1107" s="156"/>
      <c r="AS1107" s="156"/>
      <c r="AT1107" s="156"/>
      <c r="AU1107" s="156"/>
      <c r="AV1107" s="156"/>
      <c r="AW1107" s="156"/>
      <c r="AX1107" s="156"/>
      <c r="AY1107" s="156"/>
      <c r="AZ1107" s="156"/>
      <c r="BA1107" s="156"/>
      <c r="BB1107" s="156"/>
      <c r="BC1107" s="156"/>
      <c r="BD1107" s="156"/>
      <c r="BE1107" s="156"/>
      <c r="BF1107" s="156"/>
      <c r="BG1107" s="156"/>
      <c r="BH1107" s="156"/>
      <c r="BI1107" s="156"/>
      <c r="BJ1107" s="156"/>
      <c r="BK1107" s="156"/>
      <c r="BL1107" s="156"/>
      <c r="BM1107" s="161"/>
    </row>
    <row r="1108" spans="1:65">
      <c r="A1108" s="28"/>
      <c r="B1108" s="3" t="s">
        <v>87</v>
      </c>
      <c r="C1108" s="27"/>
      <c r="D1108" s="13">
        <v>7.0652270369089337E-3</v>
      </c>
      <c r="E1108" s="13">
        <v>1.0748273002462094E-2</v>
      </c>
      <c r="F1108" s="13">
        <v>2.6397638318261169E-3</v>
      </c>
      <c r="G1108" s="13">
        <v>4.6423709616243654E-2</v>
      </c>
      <c r="H1108" s="13">
        <v>2.0907231341804049E-2</v>
      </c>
      <c r="I1108" s="13">
        <v>1.24100385729333E-2</v>
      </c>
      <c r="J1108" s="13">
        <v>1.2746235521855913E-2</v>
      </c>
      <c r="K1108" s="13">
        <v>2.3128574646349289E-2</v>
      </c>
      <c r="L1108" s="13">
        <v>1.5248801643312614E-2</v>
      </c>
      <c r="M1108" s="13">
        <v>3.5023462574494076E-2</v>
      </c>
      <c r="N1108" s="13">
        <v>6.0826418753449378E-3</v>
      </c>
      <c r="O1108" s="13">
        <v>1.245974985251337E-2</v>
      </c>
      <c r="P1108" s="13">
        <v>4.1926307033473232E-3</v>
      </c>
      <c r="Q1108" s="13">
        <v>9.4669669647028994E-3</v>
      </c>
      <c r="R1108" s="13">
        <v>4.0663414943227935E-2</v>
      </c>
      <c r="S1108" s="13">
        <v>6.0048858490476765E-3</v>
      </c>
      <c r="T1108" s="13">
        <v>1.143554083160443E-2</v>
      </c>
      <c r="U1108" s="13">
        <v>1.4989080284533557E-2</v>
      </c>
      <c r="V1108" s="13">
        <v>1.3943868607971673E-2</v>
      </c>
      <c r="W1108" s="13">
        <v>7.2480815940416544E-3</v>
      </c>
      <c r="X1108" s="13">
        <v>2.6678298383074339E-3</v>
      </c>
      <c r="Y1108" s="13">
        <v>2.2843371808205105E-2</v>
      </c>
      <c r="Z1108" s="13">
        <v>8.5205978258204029E-3</v>
      </c>
      <c r="AA1108" s="13">
        <v>1.8414728274259676E-2</v>
      </c>
      <c r="AB1108" s="13">
        <v>7.1888321971367367E-3</v>
      </c>
      <c r="AC1108" s="9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A1109" s="28"/>
      <c r="B1109" s="3" t="s">
        <v>257</v>
      </c>
      <c r="C1109" s="27"/>
      <c r="D1109" s="13">
        <v>2.5775301385019267E-2</v>
      </c>
      <c r="E1109" s="13">
        <v>1.8787560845425766E-3</v>
      </c>
      <c r="F1109" s="13">
        <v>-3.3494942250039683E-3</v>
      </c>
      <c r="G1109" s="13">
        <v>7.8258183074281229E-2</v>
      </c>
      <c r="H1109" s="13">
        <v>-1.1504436995810607E-2</v>
      </c>
      <c r="I1109" s="13">
        <v>-1.2132630300835556E-2</v>
      </c>
      <c r="J1109" s="13">
        <v>2.4754648970006787E-3</v>
      </c>
      <c r="K1109" s="13">
        <v>5.3879444580029467E-3</v>
      </c>
      <c r="L1109" s="13">
        <v>-9.7569492592092244E-3</v>
      </c>
      <c r="M1109" s="13">
        <v>2.8687780946021535E-2</v>
      </c>
      <c r="N1109" s="13">
        <v>-1.03394451714095E-2</v>
      </c>
      <c r="O1109" s="13">
        <v>6.0725056117047149E-2</v>
      </c>
      <c r="P1109" s="13">
        <v>-2.5484338888621783E-2</v>
      </c>
      <c r="Q1109" s="13">
        <v>-3.002300624519183E-2</v>
      </c>
      <c r="R1109" s="13">
        <v>7.7179281068047167E-3</v>
      </c>
      <c r="S1109" s="13">
        <v>2.4754648970006787E-3</v>
      </c>
      <c r="T1109" s="13">
        <v>2.6823794026980208E-2</v>
      </c>
      <c r="U1109" s="13">
        <v>8.3004240190052148E-3</v>
      </c>
      <c r="V1109" s="13">
        <v>-1.6020064884025853E-3</v>
      </c>
      <c r="W1109" s="13">
        <v>3.0435268682622807E-2</v>
      </c>
      <c r="X1109" s="13">
        <v>-1.3834420644612266E-2</v>
      </c>
      <c r="Y1109" s="13">
        <v>-6.6841548654854699E-2</v>
      </c>
      <c r="Z1109" s="13">
        <v>-1.4999412469013373E-2</v>
      </c>
      <c r="AA1109" s="13">
        <v>1.8929689848001807E-3</v>
      </c>
      <c r="AB1109" s="13">
        <v>4.2229526336019507E-3</v>
      </c>
      <c r="AC1109" s="9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43" t="s">
        <v>258</v>
      </c>
      <c r="C1110" s="44"/>
      <c r="D1110" s="42">
        <v>1.2</v>
      </c>
      <c r="E1110" s="42">
        <v>0</v>
      </c>
      <c r="F1110" s="42">
        <v>0.26</v>
      </c>
      <c r="G1110" s="42">
        <v>3.84</v>
      </c>
      <c r="H1110" s="42">
        <v>0.67</v>
      </c>
      <c r="I1110" s="42">
        <v>0.71</v>
      </c>
      <c r="J1110" s="42">
        <v>0.03</v>
      </c>
      <c r="K1110" s="42">
        <v>0.18</v>
      </c>
      <c r="L1110" s="42">
        <v>0.59</v>
      </c>
      <c r="M1110" s="42">
        <v>1.35</v>
      </c>
      <c r="N1110" s="42">
        <v>0.62</v>
      </c>
      <c r="O1110" s="42">
        <v>2.96</v>
      </c>
      <c r="P1110" s="42">
        <v>1.38</v>
      </c>
      <c r="Q1110" s="42">
        <v>1.61</v>
      </c>
      <c r="R1110" s="42">
        <v>0.28999999999999998</v>
      </c>
      <c r="S1110" s="42">
        <v>0.03</v>
      </c>
      <c r="T1110" s="42">
        <v>1.25</v>
      </c>
      <c r="U1110" s="42">
        <v>0.32</v>
      </c>
      <c r="V1110" s="42">
        <v>0.18</v>
      </c>
      <c r="W1110" s="42">
        <v>1.44</v>
      </c>
      <c r="X1110" s="42">
        <v>0.79</v>
      </c>
      <c r="Y1110" s="42">
        <v>3.46</v>
      </c>
      <c r="Z1110" s="42">
        <v>0.85</v>
      </c>
      <c r="AA1110" s="42">
        <v>0</v>
      </c>
      <c r="AB1110" s="42">
        <v>0.12</v>
      </c>
      <c r="AC1110" s="9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B1111" s="29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BM1111" s="51"/>
    </row>
    <row r="1112" spans="1:65" ht="15">
      <c r="B1112" s="8" t="s">
        <v>539</v>
      </c>
      <c r="BM1112" s="26" t="s">
        <v>67</v>
      </c>
    </row>
    <row r="1113" spans="1:65" ht="15">
      <c r="A1113" s="24" t="s">
        <v>45</v>
      </c>
      <c r="B1113" s="18" t="s">
        <v>119</v>
      </c>
      <c r="C1113" s="15" t="s">
        <v>120</v>
      </c>
      <c r="D1113" s="16" t="s">
        <v>225</v>
      </c>
      <c r="E1113" s="17" t="s">
        <v>225</v>
      </c>
      <c r="F1113" s="17" t="s">
        <v>225</v>
      </c>
      <c r="G1113" s="17" t="s">
        <v>225</v>
      </c>
      <c r="H1113" s="17" t="s">
        <v>225</v>
      </c>
      <c r="I1113" s="17" t="s">
        <v>225</v>
      </c>
      <c r="J1113" s="17" t="s">
        <v>225</v>
      </c>
      <c r="K1113" s="17" t="s">
        <v>225</v>
      </c>
      <c r="L1113" s="17" t="s">
        <v>225</v>
      </c>
      <c r="M1113" s="17" t="s">
        <v>225</v>
      </c>
      <c r="N1113" s="17" t="s">
        <v>225</v>
      </c>
      <c r="O1113" s="17" t="s">
        <v>225</v>
      </c>
      <c r="P1113" s="17" t="s">
        <v>225</v>
      </c>
      <c r="Q1113" s="17" t="s">
        <v>225</v>
      </c>
      <c r="R1113" s="17" t="s">
        <v>225</v>
      </c>
      <c r="S1113" s="17" t="s">
        <v>225</v>
      </c>
      <c r="T1113" s="17" t="s">
        <v>225</v>
      </c>
      <c r="U1113" s="17" t="s">
        <v>225</v>
      </c>
      <c r="V1113" s="17" t="s">
        <v>225</v>
      </c>
      <c r="W1113" s="17" t="s">
        <v>225</v>
      </c>
      <c r="X1113" s="17" t="s">
        <v>225</v>
      </c>
      <c r="Y1113" s="17" t="s">
        <v>225</v>
      </c>
      <c r="Z1113" s="17" t="s">
        <v>225</v>
      </c>
      <c r="AA1113" s="17" t="s">
        <v>225</v>
      </c>
      <c r="AB1113" s="9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226</v>
      </c>
      <c r="C1114" s="9" t="s">
        <v>226</v>
      </c>
      <c r="D1114" s="91" t="s">
        <v>227</v>
      </c>
      <c r="E1114" s="92" t="s">
        <v>228</v>
      </c>
      <c r="F1114" s="92" t="s">
        <v>229</v>
      </c>
      <c r="G1114" s="92" t="s">
        <v>230</v>
      </c>
      <c r="H1114" s="92" t="s">
        <v>231</v>
      </c>
      <c r="I1114" s="92" t="s">
        <v>232</v>
      </c>
      <c r="J1114" s="92" t="s">
        <v>233</v>
      </c>
      <c r="K1114" s="92" t="s">
        <v>234</v>
      </c>
      <c r="L1114" s="92" t="s">
        <v>235</v>
      </c>
      <c r="M1114" s="92" t="s">
        <v>236</v>
      </c>
      <c r="N1114" s="92" t="s">
        <v>237</v>
      </c>
      <c r="O1114" s="92" t="s">
        <v>238</v>
      </c>
      <c r="P1114" s="92" t="s">
        <v>239</v>
      </c>
      <c r="Q1114" s="92" t="s">
        <v>240</v>
      </c>
      <c r="R1114" s="92" t="s">
        <v>241</v>
      </c>
      <c r="S1114" s="92" t="s">
        <v>242</v>
      </c>
      <c r="T1114" s="92" t="s">
        <v>243</v>
      </c>
      <c r="U1114" s="92" t="s">
        <v>245</v>
      </c>
      <c r="V1114" s="92" t="s">
        <v>246</v>
      </c>
      <c r="W1114" s="92" t="s">
        <v>247</v>
      </c>
      <c r="X1114" s="92" t="s">
        <v>248</v>
      </c>
      <c r="Y1114" s="92" t="s">
        <v>249</v>
      </c>
      <c r="Z1114" s="92" t="s">
        <v>250</v>
      </c>
      <c r="AA1114" s="92" t="s">
        <v>251</v>
      </c>
      <c r="AB1114" s="9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252</v>
      </c>
      <c r="E1115" s="11" t="s">
        <v>122</v>
      </c>
      <c r="F1115" s="11" t="s">
        <v>253</v>
      </c>
      <c r="G1115" s="11" t="s">
        <v>122</v>
      </c>
      <c r="H1115" s="11" t="s">
        <v>252</v>
      </c>
      <c r="I1115" s="11" t="s">
        <v>252</v>
      </c>
      <c r="J1115" s="11" t="s">
        <v>253</v>
      </c>
      <c r="K1115" s="11" t="s">
        <v>253</v>
      </c>
      <c r="L1115" s="11" t="s">
        <v>253</v>
      </c>
      <c r="M1115" s="11" t="s">
        <v>253</v>
      </c>
      <c r="N1115" s="11" t="s">
        <v>253</v>
      </c>
      <c r="O1115" s="11" t="s">
        <v>253</v>
      </c>
      <c r="P1115" s="11" t="s">
        <v>253</v>
      </c>
      <c r="Q1115" s="11" t="s">
        <v>122</v>
      </c>
      <c r="R1115" s="11" t="s">
        <v>252</v>
      </c>
      <c r="S1115" s="11" t="s">
        <v>252</v>
      </c>
      <c r="T1115" s="11" t="s">
        <v>252</v>
      </c>
      <c r="U1115" s="11" t="s">
        <v>252</v>
      </c>
      <c r="V1115" s="11" t="s">
        <v>122</v>
      </c>
      <c r="W1115" s="11" t="s">
        <v>253</v>
      </c>
      <c r="X1115" s="11" t="s">
        <v>253</v>
      </c>
      <c r="Y1115" s="11" t="s">
        <v>252</v>
      </c>
      <c r="Z1115" s="11" t="s">
        <v>253</v>
      </c>
      <c r="AA1115" s="11" t="s">
        <v>253</v>
      </c>
      <c r="AB1115" s="9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0</v>
      </c>
    </row>
    <row r="1116" spans="1:65">
      <c r="A1116" s="28"/>
      <c r="B1116" s="19"/>
      <c r="C1116" s="9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9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8">
        <v>1</v>
      </c>
      <c r="C1117" s="14">
        <v>1</v>
      </c>
      <c r="D1117" s="153">
        <v>70.900000000000006</v>
      </c>
      <c r="E1117" s="153">
        <v>62.940000000000005</v>
      </c>
      <c r="F1117" s="153">
        <v>70.599999999999994</v>
      </c>
      <c r="G1117" s="154">
        <v>82.41</v>
      </c>
      <c r="H1117" s="153">
        <v>65.8</v>
      </c>
      <c r="I1117" s="153">
        <v>66.387696289393432</v>
      </c>
      <c r="J1117" s="153">
        <v>76.5</v>
      </c>
      <c r="K1117" s="153">
        <v>72.400000000000006</v>
      </c>
      <c r="L1117" s="153">
        <v>68.7</v>
      </c>
      <c r="M1117" s="153">
        <v>64</v>
      </c>
      <c r="N1117" s="153">
        <v>68.5</v>
      </c>
      <c r="O1117" s="153">
        <v>80</v>
      </c>
      <c r="P1117" s="153">
        <v>63.6</v>
      </c>
      <c r="Q1117" s="153">
        <v>62.389074348077607</v>
      </c>
      <c r="R1117" s="153">
        <v>58</v>
      </c>
      <c r="S1117" s="153">
        <v>67.900000000000006</v>
      </c>
      <c r="T1117" s="153">
        <v>71.599999999999994</v>
      </c>
      <c r="U1117" s="153">
        <v>65.099999999999994</v>
      </c>
      <c r="V1117" s="153">
        <v>68</v>
      </c>
      <c r="W1117" s="153">
        <v>65.599999999999994</v>
      </c>
      <c r="X1117" s="153">
        <v>62.4</v>
      </c>
      <c r="Y1117" s="153">
        <v>70.599999999999994</v>
      </c>
      <c r="Z1117" s="154">
        <v>58</v>
      </c>
      <c r="AA1117" s="153">
        <v>68.099999999999994</v>
      </c>
      <c r="AB1117" s="155"/>
      <c r="AC1117" s="156"/>
      <c r="AD1117" s="156"/>
      <c r="AE1117" s="156"/>
      <c r="AF1117" s="156"/>
      <c r="AG1117" s="156"/>
      <c r="AH1117" s="156"/>
      <c r="AI1117" s="156"/>
      <c r="AJ1117" s="156"/>
      <c r="AK1117" s="156"/>
      <c r="AL1117" s="156"/>
      <c r="AM1117" s="156"/>
      <c r="AN1117" s="156"/>
      <c r="AO1117" s="156"/>
      <c r="AP1117" s="156"/>
      <c r="AQ1117" s="156"/>
      <c r="AR1117" s="156"/>
      <c r="AS1117" s="156"/>
      <c r="AT1117" s="156"/>
      <c r="AU1117" s="156"/>
      <c r="AV1117" s="156"/>
      <c r="AW1117" s="156"/>
      <c r="AX1117" s="156"/>
      <c r="AY1117" s="156"/>
      <c r="AZ1117" s="156"/>
      <c r="BA1117" s="156"/>
      <c r="BB1117" s="156"/>
      <c r="BC1117" s="156"/>
      <c r="BD1117" s="156"/>
      <c r="BE1117" s="156"/>
      <c r="BF1117" s="156"/>
      <c r="BG1117" s="156"/>
      <c r="BH1117" s="156"/>
      <c r="BI1117" s="156"/>
      <c r="BJ1117" s="156"/>
      <c r="BK1117" s="156"/>
      <c r="BL1117" s="156"/>
      <c r="BM1117" s="157">
        <v>1</v>
      </c>
    </row>
    <row r="1118" spans="1:65">
      <c r="A1118" s="28"/>
      <c r="B1118" s="19">
        <v>1</v>
      </c>
      <c r="C1118" s="9">
        <v>2</v>
      </c>
      <c r="D1118" s="158">
        <v>69.599999999999994</v>
      </c>
      <c r="E1118" s="158">
        <v>61.989999999999995</v>
      </c>
      <c r="F1118" s="158">
        <v>70.2</v>
      </c>
      <c r="G1118" s="159">
        <v>79</v>
      </c>
      <c r="H1118" s="158">
        <v>64.8</v>
      </c>
      <c r="I1118" s="158">
        <v>65.678050589798545</v>
      </c>
      <c r="J1118" s="158">
        <v>76.400000000000006</v>
      </c>
      <c r="K1118" s="158">
        <v>74.2</v>
      </c>
      <c r="L1118" s="158">
        <v>66.5</v>
      </c>
      <c r="M1118" s="158">
        <v>65.900000000000006</v>
      </c>
      <c r="N1118" s="158">
        <v>70.099999999999994</v>
      </c>
      <c r="O1118" s="158">
        <v>74</v>
      </c>
      <c r="P1118" s="158">
        <v>62.6</v>
      </c>
      <c r="Q1118" s="158">
        <v>63.263596380389743</v>
      </c>
      <c r="R1118" s="158">
        <v>57.9</v>
      </c>
      <c r="S1118" s="158">
        <v>70.900000000000006</v>
      </c>
      <c r="T1118" s="158">
        <v>72.3</v>
      </c>
      <c r="U1118" s="158">
        <v>64.3</v>
      </c>
      <c r="V1118" s="158">
        <v>68</v>
      </c>
      <c r="W1118" s="158">
        <v>66.900000000000006</v>
      </c>
      <c r="X1118" s="158">
        <v>63</v>
      </c>
      <c r="Y1118" s="158">
        <v>71.599999999999994</v>
      </c>
      <c r="Z1118" s="159">
        <v>55.7</v>
      </c>
      <c r="AA1118" s="158">
        <v>67.2</v>
      </c>
      <c r="AB1118" s="155"/>
      <c r="AC1118" s="156"/>
      <c r="AD1118" s="156"/>
      <c r="AE1118" s="156"/>
      <c r="AF1118" s="156"/>
      <c r="AG1118" s="156"/>
      <c r="AH1118" s="156"/>
      <c r="AI1118" s="156"/>
      <c r="AJ1118" s="156"/>
      <c r="AK1118" s="156"/>
      <c r="AL1118" s="156"/>
      <c r="AM1118" s="156"/>
      <c r="AN1118" s="156"/>
      <c r="AO1118" s="156"/>
      <c r="AP1118" s="156"/>
      <c r="AQ1118" s="156"/>
      <c r="AR1118" s="156"/>
      <c r="AS1118" s="156"/>
      <c r="AT1118" s="156"/>
      <c r="AU1118" s="156"/>
      <c r="AV1118" s="156"/>
      <c r="AW1118" s="156"/>
      <c r="AX1118" s="156"/>
      <c r="AY1118" s="156"/>
      <c r="AZ1118" s="156"/>
      <c r="BA1118" s="156"/>
      <c r="BB1118" s="156"/>
      <c r="BC1118" s="156"/>
      <c r="BD1118" s="156"/>
      <c r="BE1118" s="156"/>
      <c r="BF1118" s="156"/>
      <c r="BG1118" s="156"/>
      <c r="BH1118" s="156"/>
      <c r="BI1118" s="156"/>
      <c r="BJ1118" s="156"/>
      <c r="BK1118" s="156"/>
      <c r="BL1118" s="156"/>
      <c r="BM1118" s="157">
        <v>43</v>
      </c>
    </row>
    <row r="1119" spans="1:65">
      <c r="A1119" s="28"/>
      <c r="B1119" s="19">
        <v>1</v>
      </c>
      <c r="C1119" s="9">
        <v>3</v>
      </c>
      <c r="D1119" s="158">
        <v>70.099999999999994</v>
      </c>
      <c r="E1119" s="158">
        <v>61.620000000000012</v>
      </c>
      <c r="F1119" s="158">
        <v>70.400000000000006</v>
      </c>
      <c r="G1119" s="159">
        <v>81.44</v>
      </c>
      <c r="H1119" s="158">
        <v>69.2</v>
      </c>
      <c r="I1119" s="158">
        <v>66.072703462340684</v>
      </c>
      <c r="J1119" s="158">
        <v>73.599999999999994</v>
      </c>
      <c r="K1119" s="158">
        <v>69.5</v>
      </c>
      <c r="L1119" s="158">
        <v>70.2</v>
      </c>
      <c r="M1119" s="158">
        <v>62.6</v>
      </c>
      <c r="N1119" s="158">
        <v>67.3</v>
      </c>
      <c r="O1119" s="158">
        <v>80</v>
      </c>
      <c r="P1119" s="158">
        <v>62.6</v>
      </c>
      <c r="Q1119" s="158">
        <v>67.087570170389725</v>
      </c>
      <c r="R1119" s="158">
        <v>61.70000000000001</v>
      </c>
      <c r="S1119" s="158">
        <v>72.5</v>
      </c>
      <c r="T1119" s="158">
        <v>71.3</v>
      </c>
      <c r="U1119" s="158">
        <v>65.5</v>
      </c>
      <c r="V1119" s="158">
        <v>68</v>
      </c>
      <c r="W1119" s="158">
        <v>66.099999999999994</v>
      </c>
      <c r="X1119" s="158">
        <v>61.70000000000001</v>
      </c>
      <c r="Y1119" s="158">
        <v>71.8</v>
      </c>
      <c r="Z1119" s="159">
        <v>56.2</v>
      </c>
      <c r="AA1119" s="158">
        <v>66.900000000000006</v>
      </c>
      <c r="AB1119" s="155"/>
      <c r="AC1119" s="156"/>
      <c r="AD1119" s="156"/>
      <c r="AE1119" s="156"/>
      <c r="AF1119" s="156"/>
      <c r="AG1119" s="156"/>
      <c r="AH1119" s="156"/>
      <c r="AI1119" s="156"/>
      <c r="AJ1119" s="156"/>
      <c r="AK1119" s="156"/>
      <c r="AL1119" s="156"/>
      <c r="AM1119" s="156"/>
      <c r="AN1119" s="156"/>
      <c r="AO1119" s="156"/>
      <c r="AP1119" s="156"/>
      <c r="AQ1119" s="156"/>
      <c r="AR1119" s="156"/>
      <c r="AS1119" s="156"/>
      <c r="AT1119" s="156"/>
      <c r="AU1119" s="156"/>
      <c r="AV1119" s="156"/>
      <c r="AW1119" s="156"/>
      <c r="AX1119" s="156"/>
      <c r="AY1119" s="156"/>
      <c r="AZ1119" s="156"/>
      <c r="BA1119" s="156"/>
      <c r="BB1119" s="156"/>
      <c r="BC1119" s="156"/>
      <c r="BD1119" s="156"/>
      <c r="BE1119" s="156"/>
      <c r="BF1119" s="156"/>
      <c r="BG1119" s="156"/>
      <c r="BH1119" s="156"/>
      <c r="BI1119" s="156"/>
      <c r="BJ1119" s="156"/>
      <c r="BK1119" s="156"/>
      <c r="BL1119" s="156"/>
      <c r="BM1119" s="157">
        <v>16</v>
      </c>
    </row>
    <row r="1120" spans="1:65">
      <c r="A1120" s="28"/>
      <c r="B1120" s="19">
        <v>1</v>
      </c>
      <c r="C1120" s="9">
        <v>4</v>
      </c>
      <c r="D1120" s="158">
        <v>71.8</v>
      </c>
      <c r="E1120" s="158">
        <v>62.099999999999994</v>
      </c>
      <c r="F1120" s="158">
        <v>70.400000000000006</v>
      </c>
      <c r="G1120" s="159">
        <v>84.31</v>
      </c>
      <c r="H1120" s="158">
        <v>64.900000000000006</v>
      </c>
      <c r="I1120" s="158">
        <v>65.201006374400407</v>
      </c>
      <c r="J1120" s="158">
        <v>75.400000000000006</v>
      </c>
      <c r="K1120" s="158">
        <v>71.8</v>
      </c>
      <c r="L1120" s="158">
        <v>64.900000000000006</v>
      </c>
      <c r="M1120" s="158">
        <v>66</v>
      </c>
      <c r="N1120" s="158">
        <v>70</v>
      </c>
      <c r="O1120" s="158">
        <v>77</v>
      </c>
      <c r="P1120" s="158">
        <v>63.899999999999991</v>
      </c>
      <c r="Q1120" s="158">
        <v>68.123806959973066</v>
      </c>
      <c r="R1120" s="158">
        <v>64.7</v>
      </c>
      <c r="S1120" s="158">
        <v>68.2</v>
      </c>
      <c r="T1120" s="158">
        <v>69.900000000000006</v>
      </c>
      <c r="U1120" s="158">
        <v>67.3</v>
      </c>
      <c r="V1120" s="158">
        <v>68</v>
      </c>
      <c r="W1120" s="158">
        <v>66.099999999999994</v>
      </c>
      <c r="X1120" s="158">
        <v>63.7</v>
      </c>
      <c r="Y1120" s="158">
        <v>71.099999999999994</v>
      </c>
      <c r="Z1120" s="159">
        <v>57.9</v>
      </c>
      <c r="AA1120" s="158">
        <v>66.8</v>
      </c>
      <c r="AB1120" s="155"/>
      <c r="AC1120" s="156"/>
      <c r="AD1120" s="156"/>
      <c r="AE1120" s="156"/>
      <c r="AF1120" s="156"/>
      <c r="AG1120" s="156"/>
      <c r="AH1120" s="156"/>
      <c r="AI1120" s="156"/>
      <c r="AJ1120" s="156"/>
      <c r="AK1120" s="156"/>
      <c r="AL1120" s="156"/>
      <c r="AM1120" s="156"/>
      <c r="AN1120" s="156"/>
      <c r="AO1120" s="156"/>
      <c r="AP1120" s="156"/>
      <c r="AQ1120" s="156"/>
      <c r="AR1120" s="156"/>
      <c r="AS1120" s="156"/>
      <c r="AT1120" s="156"/>
      <c r="AU1120" s="156"/>
      <c r="AV1120" s="156"/>
      <c r="AW1120" s="156"/>
      <c r="AX1120" s="156"/>
      <c r="AY1120" s="156"/>
      <c r="AZ1120" s="156"/>
      <c r="BA1120" s="156"/>
      <c r="BB1120" s="156"/>
      <c r="BC1120" s="156"/>
      <c r="BD1120" s="156"/>
      <c r="BE1120" s="156"/>
      <c r="BF1120" s="156"/>
      <c r="BG1120" s="156"/>
      <c r="BH1120" s="156"/>
      <c r="BI1120" s="156"/>
      <c r="BJ1120" s="156"/>
      <c r="BK1120" s="156"/>
      <c r="BL1120" s="156"/>
      <c r="BM1120" s="157">
        <v>67.906304978752146</v>
      </c>
    </row>
    <row r="1121" spans="1:65">
      <c r="A1121" s="28"/>
      <c r="B1121" s="19">
        <v>1</v>
      </c>
      <c r="C1121" s="9">
        <v>5</v>
      </c>
      <c r="D1121" s="158">
        <v>68.400000000000006</v>
      </c>
      <c r="E1121" s="158">
        <v>63.750000000000007</v>
      </c>
      <c r="F1121" s="158">
        <v>70.400000000000006</v>
      </c>
      <c r="G1121" s="159">
        <v>77.77</v>
      </c>
      <c r="H1121" s="158">
        <v>67.400000000000006</v>
      </c>
      <c r="I1121" s="158">
        <v>66.166182588874236</v>
      </c>
      <c r="J1121" s="158">
        <v>72.5</v>
      </c>
      <c r="K1121" s="158">
        <v>74</v>
      </c>
      <c r="L1121" s="158">
        <v>67.099999999999994</v>
      </c>
      <c r="M1121" s="158">
        <v>64.5</v>
      </c>
      <c r="N1121" s="158">
        <v>71.7</v>
      </c>
      <c r="O1121" s="158">
        <v>75</v>
      </c>
      <c r="P1121" s="158">
        <v>62.8</v>
      </c>
      <c r="Q1121" s="158">
        <v>66.23359948288973</v>
      </c>
      <c r="R1121" s="158">
        <v>65.2</v>
      </c>
      <c r="S1121" s="158">
        <v>70.7</v>
      </c>
      <c r="T1121" s="158">
        <v>68.3</v>
      </c>
      <c r="U1121" s="158">
        <v>65.8</v>
      </c>
      <c r="V1121" s="158">
        <v>69</v>
      </c>
      <c r="W1121" s="158">
        <v>67</v>
      </c>
      <c r="X1121" s="158">
        <v>63.2</v>
      </c>
      <c r="Y1121" s="158">
        <v>69.2</v>
      </c>
      <c r="Z1121" s="159">
        <v>56.4</v>
      </c>
      <c r="AA1121" s="158">
        <v>67.2</v>
      </c>
      <c r="AB1121" s="155"/>
      <c r="AC1121" s="156"/>
      <c r="AD1121" s="156"/>
      <c r="AE1121" s="156"/>
      <c r="AF1121" s="156"/>
      <c r="AG1121" s="156"/>
      <c r="AH1121" s="156"/>
      <c r="AI1121" s="156"/>
      <c r="AJ1121" s="156"/>
      <c r="AK1121" s="156"/>
      <c r="AL1121" s="156"/>
      <c r="AM1121" s="156"/>
      <c r="AN1121" s="156"/>
      <c r="AO1121" s="156"/>
      <c r="AP1121" s="156"/>
      <c r="AQ1121" s="156"/>
      <c r="AR1121" s="156"/>
      <c r="AS1121" s="156"/>
      <c r="AT1121" s="156"/>
      <c r="AU1121" s="156"/>
      <c r="AV1121" s="156"/>
      <c r="AW1121" s="156"/>
      <c r="AX1121" s="156"/>
      <c r="AY1121" s="156"/>
      <c r="AZ1121" s="156"/>
      <c r="BA1121" s="156"/>
      <c r="BB1121" s="156"/>
      <c r="BC1121" s="156"/>
      <c r="BD1121" s="156"/>
      <c r="BE1121" s="156"/>
      <c r="BF1121" s="156"/>
      <c r="BG1121" s="156"/>
      <c r="BH1121" s="156"/>
      <c r="BI1121" s="156"/>
      <c r="BJ1121" s="156"/>
      <c r="BK1121" s="156"/>
      <c r="BL1121" s="156"/>
      <c r="BM1121" s="157">
        <v>65</v>
      </c>
    </row>
    <row r="1122" spans="1:65">
      <c r="A1122" s="28"/>
      <c r="B1122" s="19">
        <v>1</v>
      </c>
      <c r="C1122" s="9">
        <v>6</v>
      </c>
      <c r="D1122" s="158">
        <v>69.900000000000006</v>
      </c>
      <c r="E1122" s="158">
        <v>61.150000000000006</v>
      </c>
      <c r="F1122" s="158">
        <v>70</v>
      </c>
      <c r="G1122" s="159">
        <v>84.84</v>
      </c>
      <c r="H1122" s="158">
        <v>69</v>
      </c>
      <c r="I1122" s="158">
        <v>66.113891060866493</v>
      </c>
      <c r="J1122" s="158">
        <v>74.900000000000006</v>
      </c>
      <c r="K1122" s="158">
        <v>69.8</v>
      </c>
      <c r="L1122" s="158">
        <v>72</v>
      </c>
      <c r="M1122" s="158">
        <v>66.2</v>
      </c>
      <c r="N1122" s="158">
        <v>68.3</v>
      </c>
      <c r="O1122" s="158">
        <v>77</v>
      </c>
      <c r="P1122" s="158">
        <v>63</v>
      </c>
      <c r="Q1122" s="158">
        <v>67.465079487889724</v>
      </c>
      <c r="R1122" s="158">
        <v>60.1</v>
      </c>
      <c r="S1122" s="158">
        <v>71.2</v>
      </c>
      <c r="T1122" s="158">
        <v>72.3</v>
      </c>
      <c r="U1122" s="158">
        <v>66.2</v>
      </c>
      <c r="V1122" s="158">
        <v>67</v>
      </c>
      <c r="W1122" s="158">
        <v>66.5</v>
      </c>
      <c r="X1122" s="160">
        <v>66.8</v>
      </c>
      <c r="Y1122" s="158">
        <v>70.7</v>
      </c>
      <c r="Z1122" s="159">
        <v>57</v>
      </c>
      <c r="AA1122" s="158">
        <v>66</v>
      </c>
      <c r="AB1122" s="155"/>
      <c r="AC1122" s="156"/>
      <c r="AD1122" s="156"/>
      <c r="AE1122" s="156"/>
      <c r="AF1122" s="156"/>
      <c r="AG1122" s="156"/>
      <c r="AH1122" s="156"/>
      <c r="AI1122" s="156"/>
      <c r="AJ1122" s="156"/>
      <c r="AK1122" s="156"/>
      <c r="AL1122" s="156"/>
      <c r="AM1122" s="156"/>
      <c r="AN1122" s="156"/>
      <c r="AO1122" s="156"/>
      <c r="AP1122" s="156"/>
      <c r="AQ1122" s="156"/>
      <c r="AR1122" s="156"/>
      <c r="AS1122" s="156"/>
      <c r="AT1122" s="156"/>
      <c r="AU1122" s="156"/>
      <c r="AV1122" s="156"/>
      <c r="AW1122" s="156"/>
      <c r="AX1122" s="156"/>
      <c r="AY1122" s="156"/>
      <c r="AZ1122" s="156"/>
      <c r="BA1122" s="156"/>
      <c r="BB1122" s="156"/>
      <c r="BC1122" s="156"/>
      <c r="BD1122" s="156"/>
      <c r="BE1122" s="156"/>
      <c r="BF1122" s="156"/>
      <c r="BG1122" s="156"/>
      <c r="BH1122" s="156"/>
      <c r="BI1122" s="156"/>
      <c r="BJ1122" s="156"/>
      <c r="BK1122" s="156"/>
      <c r="BL1122" s="156"/>
      <c r="BM1122" s="161"/>
    </row>
    <row r="1123" spans="1:65">
      <c r="A1123" s="28"/>
      <c r="B1123" s="20" t="s">
        <v>254</v>
      </c>
      <c r="C1123" s="12"/>
      <c r="D1123" s="162">
        <v>70.11666666666666</v>
      </c>
      <c r="E1123" s="162">
        <v>62.258333333333347</v>
      </c>
      <c r="F1123" s="162">
        <v>70.333333333333329</v>
      </c>
      <c r="G1123" s="162">
        <v>81.62833333333333</v>
      </c>
      <c r="H1123" s="162">
        <v>66.850000000000009</v>
      </c>
      <c r="I1123" s="162">
        <v>65.936588394278957</v>
      </c>
      <c r="J1123" s="162">
        <v>74.883333333333326</v>
      </c>
      <c r="K1123" s="162">
        <v>71.95</v>
      </c>
      <c r="L1123" s="162">
        <v>68.233333333333334</v>
      </c>
      <c r="M1123" s="162">
        <v>64.86666666666666</v>
      </c>
      <c r="N1123" s="162">
        <v>69.316666666666663</v>
      </c>
      <c r="O1123" s="162">
        <v>77.166666666666671</v>
      </c>
      <c r="P1123" s="162">
        <v>63.083333333333336</v>
      </c>
      <c r="Q1123" s="162">
        <v>65.760454471601591</v>
      </c>
      <c r="R1123" s="162">
        <v>61.266666666666673</v>
      </c>
      <c r="S1123" s="162">
        <v>70.233333333333334</v>
      </c>
      <c r="T1123" s="162">
        <v>70.95</v>
      </c>
      <c r="U1123" s="162">
        <v>65.7</v>
      </c>
      <c r="V1123" s="162">
        <v>68</v>
      </c>
      <c r="W1123" s="162">
        <v>66.36666666666666</v>
      </c>
      <c r="X1123" s="162">
        <v>63.466666666666669</v>
      </c>
      <c r="Y1123" s="162">
        <v>70.833333333333329</v>
      </c>
      <c r="Z1123" s="162">
        <v>56.866666666666667</v>
      </c>
      <c r="AA1123" s="162">
        <v>67.033333333333331</v>
      </c>
      <c r="AB1123" s="155"/>
      <c r="AC1123" s="156"/>
      <c r="AD1123" s="156"/>
      <c r="AE1123" s="156"/>
      <c r="AF1123" s="156"/>
      <c r="AG1123" s="156"/>
      <c r="AH1123" s="156"/>
      <c r="AI1123" s="156"/>
      <c r="AJ1123" s="156"/>
      <c r="AK1123" s="156"/>
      <c r="AL1123" s="156"/>
      <c r="AM1123" s="156"/>
      <c r="AN1123" s="156"/>
      <c r="AO1123" s="156"/>
      <c r="AP1123" s="156"/>
      <c r="AQ1123" s="156"/>
      <c r="AR1123" s="156"/>
      <c r="AS1123" s="156"/>
      <c r="AT1123" s="156"/>
      <c r="AU1123" s="156"/>
      <c r="AV1123" s="156"/>
      <c r="AW1123" s="156"/>
      <c r="AX1123" s="156"/>
      <c r="AY1123" s="156"/>
      <c r="AZ1123" s="156"/>
      <c r="BA1123" s="156"/>
      <c r="BB1123" s="156"/>
      <c r="BC1123" s="156"/>
      <c r="BD1123" s="156"/>
      <c r="BE1123" s="156"/>
      <c r="BF1123" s="156"/>
      <c r="BG1123" s="156"/>
      <c r="BH1123" s="156"/>
      <c r="BI1123" s="156"/>
      <c r="BJ1123" s="156"/>
      <c r="BK1123" s="156"/>
      <c r="BL1123" s="156"/>
      <c r="BM1123" s="161"/>
    </row>
    <row r="1124" spans="1:65">
      <c r="A1124" s="28"/>
      <c r="B1124" s="3" t="s">
        <v>255</v>
      </c>
      <c r="C1124" s="27"/>
      <c r="D1124" s="158">
        <v>70</v>
      </c>
      <c r="E1124" s="158">
        <v>62.044999999999995</v>
      </c>
      <c r="F1124" s="158">
        <v>70.400000000000006</v>
      </c>
      <c r="G1124" s="158">
        <v>81.924999999999997</v>
      </c>
      <c r="H1124" s="158">
        <v>66.599999999999994</v>
      </c>
      <c r="I1124" s="158">
        <v>66.093297261603595</v>
      </c>
      <c r="J1124" s="158">
        <v>75.150000000000006</v>
      </c>
      <c r="K1124" s="158">
        <v>72.099999999999994</v>
      </c>
      <c r="L1124" s="158">
        <v>67.900000000000006</v>
      </c>
      <c r="M1124" s="158">
        <v>65.2</v>
      </c>
      <c r="N1124" s="158">
        <v>69.25</v>
      </c>
      <c r="O1124" s="158">
        <v>77</v>
      </c>
      <c r="P1124" s="158">
        <v>62.9</v>
      </c>
      <c r="Q1124" s="158">
        <v>66.660584826639735</v>
      </c>
      <c r="R1124" s="158">
        <v>60.900000000000006</v>
      </c>
      <c r="S1124" s="158">
        <v>70.800000000000011</v>
      </c>
      <c r="T1124" s="158">
        <v>71.449999999999989</v>
      </c>
      <c r="U1124" s="158">
        <v>65.650000000000006</v>
      </c>
      <c r="V1124" s="158">
        <v>68</v>
      </c>
      <c r="W1124" s="158">
        <v>66.3</v>
      </c>
      <c r="X1124" s="158">
        <v>63.1</v>
      </c>
      <c r="Y1124" s="158">
        <v>70.900000000000006</v>
      </c>
      <c r="Z1124" s="158">
        <v>56.7</v>
      </c>
      <c r="AA1124" s="158">
        <v>67.050000000000011</v>
      </c>
      <c r="AB1124" s="155"/>
      <c r="AC1124" s="156"/>
      <c r="AD1124" s="156"/>
      <c r="AE1124" s="156"/>
      <c r="AF1124" s="156"/>
      <c r="AG1124" s="156"/>
      <c r="AH1124" s="156"/>
      <c r="AI1124" s="156"/>
      <c r="AJ1124" s="156"/>
      <c r="AK1124" s="156"/>
      <c r="AL1124" s="156"/>
      <c r="AM1124" s="156"/>
      <c r="AN1124" s="156"/>
      <c r="AO1124" s="156"/>
      <c r="AP1124" s="156"/>
      <c r="AQ1124" s="156"/>
      <c r="AR1124" s="156"/>
      <c r="AS1124" s="156"/>
      <c r="AT1124" s="156"/>
      <c r="AU1124" s="156"/>
      <c r="AV1124" s="156"/>
      <c r="AW1124" s="156"/>
      <c r="AX1124" s="156"/>
      <c r="AY1124" s="156"/>
      <c r="AZ1124" s="156"/>
      <c r="BA1124" s="156"/>
      <c r="BB1124" s="156"/>
      <c r="BC1124" s="156"/>
      <c r="BD1124" s="156"/>
      <c r="BE1124" s="156"/>
      <c r="BF1124" s="156"/>
      <c r="BG1124" s="156"/>
      <c r="BH1124" s="156"/>
      <c r="BI1124" s="156"/>
      <c r="BJ1124" s="156"/>
      <c r="BK1124" s="156"/>
      <c r="BL1124" s="156"/>
      <c r="BM1124" s="161"/>
    </row>
    <row r="1125" spans="1:65">
      <c r="A1125" s="28"/>
      <c r="B1125" s="3" t="s">
        <v>256</v>
      </c>
      <c r="C1125" s="27"/>
      <c r="D1125" s="148">
        <v>1.1583033569262688</v>
      </c>
      <c r="E1125" s="148">
        <v>0.94049809498300829</v>
      </c>
      <c r="F1125" s="148">
        <v>0.20655911179772818</v>
      </c>
      <c r="G1125" s="148">
        <v>2.8265697703518091</v>
      </c>
      <c r="H1125" s="148">
        <v>1.9776248380317241</v>
      </c>
      <c r="I1125" s="148">
        <v>0.42757410559413561</v>
      </c>
      <c r="J1125" s="148">
        <v>1.581665788549109</v>
      </c>
      <c r="K1125" s="148">
        <v>2.005741758053615</v>
      </c>
      <c r="L1125" s="148">
        <v>2.5951236322508153</v>
      </c>
      <c r="M1125" s="148">
        <v>1.4250146198080458</v>
      </c>
      <c r="N1125" s="148">
        <v>1.5829297731316672</v>
      </c>
      <c r="O1125" s="148">
        <v>2.4832774042918899</v>
      </c>
      <c r="P1125" s="148">
        <v>0.54558836742242223</v>
      </c>
      <c r="Q1125" s="148">
        <v>2.3696745757620983</v>
      </c>
      <c r="R1125" s="148">
        <v>3.1878937665277802</v>
      </c>
      <c r="S1125" s="148">
        <v>1.8062853226073288</v>
      </c>
      <c r="T1125" s="148">
        <v>1.5693947878083434</v>
      </c>
      <c r="U1125" s="148">
        <v>1.0178408519999587</v>
      </c>
      <c r="V1125" s="148">
        <v>0.63245553203367588</v>
      </c>
      <c r="W1125" s="148">
        <v>0.53541261347363756</v>
      </c>
      <c r="X1125" s="148">
        <v>1.7727567985109114</v>
      </c>
      <c r="Y1125" s="148">
        <v>0.93094933625126008</v>
      </c>
      <c r="Z1125" s="148">
        <v>0.93737221351321498</v>
      </c>
      <c r="AA1125" s="148">
        <v>0.68313005106397173</v>
      </c>
      <c r="AB1125" s="145"/>
      <c r="AC1125" s="146"/>
      <c r="AD1125" s="146"/>
      <c r="AE1125" s="146"/>
      <c r="AF1125" s="146"/>
      <c r="AG1125" s="146"/>
      <c r="AH1125" s="146"/>
      <c r="AI1125" s="146"/>
      <c r="AJ1125" s="146"/>
      <c r="AK1125" s="146"/>
      <c r="AL1125" s="146"/>
      <c r="AM1125" s="146"/>
      <c r="AN1125" s="146"/>
      <c r="AO1125" s="146"/>
      <c r="AP1125" s="146"/>
      <c r="AQ1125" s="146"/>
      <c r="AR1125" s="146"/>
      <c r="AS1125" s="146"/>
      <c r="AT1125" s="146"/>
      <c r="AU1125" s="146"/>
      <c r="AV1125" s="146"/>
      <c r="AW1125" s="146"/>
      <c r="AX1125" s="146"/>
      <c r="AY1125" s="146"/>
      <c r="AZ1125" s="146"/>
      <c r="BA1125" s="146"/>
      <c r="BB1125" s="146"/>
      <c r="BC1125" s="146"/>
      <c r="BD1125" s="146"/>
      <c r="BE1125" s="146"/>
      <c r="BF1125" s="146"/>
      <c r="BG1125" s="146"/>
      <c r="BH1125" s="146"/>
      <c r="BI1125" s="146"/>
      <c r="BJ1125" s="146"/>
      <c r="BK1125" s="146"/>
      <c r="BL1125" s="146"/>
      <c r="BM1125" s="149"/>
    </row>
    <row r="1126" spans="1:65">
      <c r="A1126" s="28"/>
      <c r="B1126" s="3" t="s">
        <v>87</v>
      </c>
      <c r="C1126" s="27"/>
      <c r="D1126" s="13">
        <v>1.6519658049816054E-2</v>
      </c>
      <c r="E1126" s="13">
        <v>1.5106380859049789E-2</v>
      </c>
      <c r="F1126" s="13">
        <v>2.9368594094463722E-3</v>
      </c>
      <c r="G1126" s="13">
        <v>3.4627312048738909E-2</v>
      </c>
      <c r="H1126" s="13">
        <v>2.9583019267490258E-2</v>
      </c>
      <c r="I1126" s="13">
        <v>6.4846258504820432E-3</v>
      </c>
      <c r="J1126" s="13">
        <v>2.1121733210092711E-2</v>
      </c>
      <c r="K1126" s="13">
        <v>2.7876883364192008E-2</v>
      </c>
      <c r="L1126" s="13">
        <v>3.8033077170261095E-2</v>
      </c>
      <c r="M1126" s="13">
        <v>2.1968365156341922E-2</v>
      </c>
      <c r="N1126" s="13">
        <v>2.2836207354628525E-2</v>
      </c>
      <c r="O1126" s="13">
        <v>3.2180700703566607E-2</v>
      </c>
      <c r="P1126" s="13">
        <v>8.6486927464584761E-3</v>
      </c>
      <c r="Q1126" s="13">
        <v>3.6034948280131388E-2</v>
      </c>
      <c r="R1126" s="13">
        <v>5.2033086504805981E-2</v>
      </c>
      <c r="S1126" s="13">
        <v>2.5718348209881281E-2</v>
      </c>
      <c r="T1126" s="13">
        <v>2.2119729215057695E-2</v>
      </c>
      <c r="U1126" s="13">
        <v>1.5492250410958273E-2</v>
      </c>
      <c r="V1126" s="13">
        <v>9.3008166475540572E-3</v>
      </c>
      <c r="W1126" s="13">
        <v>8.0674929202456704E-3</v>
      </c>
      <c r="X1126" s="13">
        <v>2.7932092413512258E-2</v>
      </c>
      <c r="Y1126" s="13">
        <v>1.3142814158841319E-2</v>
      </c>
      <c r="Z1126" s="13">
        <v>1.648368488006826E-2</v>
      </c>
      <c r="AA1126" s="13">
        <v>1.0190900811496347E-2</v>
      </c>
      <c r="AB1126" s="9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1"/>
    </row>
    <row r="1127" spans="1:65">
      <c r="A1127" s="28"/>
      <c r="B1127" s="3" t="s">
        <v>257</v>
      </c>
      <c r="C1127" s="27"/>
      <c r="D1127" s="13">
        <v>3.255016877455108E-2</v>
      </c>
      <c r="E1127" s="13">
        <v>-8.3173007973060042E-2</v>
      </c>
      <c r="F1127" s="13">
        <v>3.5740839607464991E-2</v>
      </c>
      <c r="G1127" s="13">
        <v>0.20207296448945056</v>
      </c>
      <c r="H1127" s="13">
        <v>-1.5555329937075091E-2</v>
      </c>
      <c r="I1127" s="13">
        <v>-2.9006387331625749E-2</v>
      </c>
      <c r="J1127" s="13">
        <v>0.10274492709865868</v>
      </c>
      <c r="K1127" s="13">
        <v>5.9548152745361849E-2</v>
      </c>
      <c r="L1127" s="13">
        <v>4.8158761499910163E-3</v>
      </c>
      <c r="M1127" s="13">
        <v>-4.4762239869134191E-2</v>
      </c>
      <c r="N1127" s="13">
        <v>2.0769230314560794E-2</v>
      </c>
      <c r="O1127" s="13">
        <v>0.13636968895321422</v>
      </c>
      <c r="P1127" s="13">
        <v>-7.1023915186195441E-2</v>
      </c>
      <c r="Q1127" s="13">
        <v>-3.1600165961349069E-2</v>
      </c>
      <c r="R1127" s="13">
        <v>-9.7776462939089592E-2</v>
      </c>
      <c r="S1127" s="13">
        <v>3.42682222999664E-2</v>
      </c>
      <c r="T1127" s="13">
        <v>4.4821979670374157E-2</v>
      </c>
      <c r="U1127" s="13">
        <v>-3.2490428973311003E-2</v>
      </c>
      <c r="V1127" s="13">
        <v>1.3797690991605993E-3</v>
      </c>
      <c r="W1127" s="13">
        <v>-2.2672980256652764E-2</v>
      </c>
      <c r="X1127" s="13">
        <v>-6.5378882174116804E-2</v>
      </c>
      <c r="Y1127" s="13">
        <v>4.3103926144958837E-2</v>
      </c>
      <c r="Z1127" s="13">
        <v>-0.16257162446903539</v>
      </c>
      <c r="AA1127" s="13">
        <v>-1.2855531539994192E-2</v>
      </c>
      <c r="AB1127" s="9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1"/>
    </row>
    <row r="1128" spans="1:65">
      <c r="A1128" s="28"/>
      <c r="B1128" s="43" t="s">
        <v>258</v>
      </c>
      <c r="C1128" s="44"/>
      <c r="D1128" s="42">
        <v>0.63</v>
      </c>
      <c r="E1128" s="42">
        <v>1.28</v>
      </c>
      <c r="F1128" s="42">
        <v>0.69</v>
      </c>
      <c r="G1128" s="42">
        <v>3.44</v>
      </c>
      <c r="H1128" s="42">
        <v>0.16</v>
      </c>
      <c r="I1128" s="42">
        <v>0.39</v>
      </c>
      <c r="J1128" s="42">
        <v>1.8</v>
      </c>
      <c r="K1128" s="42">
        <v>1.08</v>
      </c>
      <c r="L1128" s="42">
        <v>0.17</v>
      </c>
      <c r="M1128" s="42">
        <v>0.65</v>
      </c>
      <c r="N1128" s="42">
        <v>0.44</v>
      </c>
      <c r="O1128" s="42">
        <v>2.35</v>
      </c>
      <c r="P1128" s="42">
        <v>1.08</v>
      </c>
      <c r="Q1128" s="42">
        <v>0.43</v>
      </c>
      <c r="R1128" s="42">
        <v>1.52</v>
      </c>
      <c r="S1128" s="42">
        <v>0.66</v>
      </c>
      <c r="T1128" s="42">
        <v>0.84</v>
      </c>
      <c r="U1128" s="42">
        <v>0.44</v>
      </c>
      <c r="V1128" s="42">
        <v>0.12</v>
      </c>
      <c r="W1128" s="42">
        <v>0.28000000000000003</v>
      </c>
      <c r="X1128" s="42">
        <v>0.99</v>
      </c>
      <c r="Y1128" s="42">
        <v>0.81</v>
      </c>
      <c r="Z1128" s="42">
        <v>2.6</v>
      </c>
      <c r="AA1128" s="42">
        <v>0.12</v>
      </c>
      <c r="AB1128" s="9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B1129" s="29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BM1129" s="51"/>
    </row>
    <row r="1130" spans="1:65">
      <c r="BM1130" s="51"/>
    </row>
    <row r="1131" spans="1:65">
      <c r="BM1131" s="51"/>
    </row>
    <row r="1132" spans="1:65">
      <c r="BM1132" s="51"/>
    </row>
    <row r="1133" spans="1:65">
      <c r="BM1133" s="51"/>
    </row>
    <row r="1134" spans="1:65">
      <c r="BM1134" s="51"/>
    </row>
    <row r="1135" spans="1:65">
      <c r="BM1135" s="51"/>
    </row>
    <row r="1136" spans="1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1"/>
    </row>
    <row r="1148" spans="65:65">
      <c r="BM1148" s="51"/>
    </row>
    <row r="1149" spans="65:65">
      <c r="BM1149" s="51"/>
    </row>
    <row r="1150" spans="65:65">
      <c r="BM1150" s="51"/>
    </row>
    <row r="1151" spans="65:65">
      <c r="BM1151" s="51"/>
    </row>
    <row r="1152" spans="65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1"/>
    </row>
    <row r="1178" spans="65:65">
      <c r="BM1178" s="52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</sheetData>
  <dataConsolidate/>
  <conditionalFormatting sqref="B6:AB11 B24:AB29 B42:Z47 B60:D65 B78:X83 B96:AA101 B115:AB120 B133:AB138 B151:Z156 B170:Y175 B188:AB193 B206:AA211 B224:X229 B243:AB248 B261:J266 B280:J285 B298:J303 B316:AB321 B334:AA339 B353:J358 B371:T376 B390:Y395 B408:E413 B426:J431 B444:AA449 B462:AA467 B480:Y485 B498:AA503 B516:M521 B535:AB540 B553:AB558 B571:AA576 B590:AB595 B608:AA613 B626:K631 B644:AB649 B662:AA667 B680:AB685 B698:J703 B716:Y721 B734:T739 B752:AB757 B770:AB775 B788:AA793 B807:AA812 B825:J830 B843:AA848 B861:AA866 B879:Z884 B898:N903 B917:X922 B936:AA941 B954:AA959 B972:AA977 B991:J996 B1009:AB1014 B1027:AB1032 B1045:AA1050 B1063:AA1068 B1081:N1086 B1099:AB1104 B1117:AA1122">
    <cfRule type="expression" dxfId="20" priority="186">
      <formula>AND($B6&lt;&gt;$B5,NOT(ISBLANK(INDIRECT(Anlyt_LabRefThisCol))))</formula>
    </cfRule>
  </conditionalFormatting>
  <conditionalFormatting sqref="C2:AB17 C20:AB35 C38:Z53 C56:D71 C74:X89 C92:AA107 C111:AB126 C129:AB144 C147:Z162 C166:Y181 C184:AB199 C202:AA217 C220:X235 C239:AB254 C257:J272 C276:J291 C294:J309 C312:AB327 C330:AA345 C349:J364 C367:T382 C386:Y401 C404:E419 C422:J437 C440:AA455 C458:AA473 C476:Y491 C494:AA509 C512:M527 C531:AB546 C549:AB564 C567:AA582 C586:AB601 C604:AA619 C622:K637 C640:AB655 C658:AA673 C676:AB691 C694:J709 C712:Y727 C730:T745 C748:AB763 C766:AB781 C784:AA799 C803:AA818 C821:J836 C839:AA854 C857:AA872 C875:Z890 C894:N909 C913:X928 C932:AA947 C950:AA965 C968:AA983 C987:J1002 C1005:AB1020 C1023:AB1038 C1041:AA1056 C1059:AA1074 C1077:N1092 C1095:AB1110 C1113:AA1128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5BB6E-DC79-43CE-9570-599025FD6106}">
  <sheetPr codeName="Sheet6"/>
  <dimension ref="A1:BN1268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540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9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1" t="s">
        <v>227</v>
      </c>
      <c r="E3" s="92" t="s">
        <v>228</v>
      </c>
      <c r="F3" s="92" t="s">
        <v>229</v>
      </c>
      <c r="G3" s="92" t="s">
        <v>230</v>
      </c>
      <c r="H3" s="92" t="s">
        <v>231</v>
      </c>
      <c r="I3" s="92" t="s">
        <v>232</v>
      </c>
      <c r="J3" s="92" t="s">
        <v>233</v>
      </c>
      <c r="K3" s="92" t="s">
        <v>234</v>
      </c>
      <c r="L3" s="92" t="s">
        <v>235</v>
      </c>
      <c r="M3" s="92" t="s">
        <v>236</v>
      </c>
      <c r="N3" s="92" t="s">
        <v>237</v>
      </c>
      <c r="O3" s="92" t="s">
        <v>238</v>
      </c>
      <c r="P3" s="92" t="s">
        <v>239</v>
      </c>
      <c r="Q3" s="92" t="s">
        <v>240</v>
      </c>
      <c r="R3" s="92" t="s">
        <v>241</v>
      </c>
      <c r="S3" s="92" t="s">
        <v>243</v>
      </c>
      <c r="T3" s="92" t="s">
        <v>244</v>
      </c>
      <c r="U3" s="92" t="s">
        <v>245</v>
      </c>
      <c r="V3" s="92" t="s">
        <v>246</v>
      </c>
      <c r="W3" s="92" t="s">
        <v>247</v>
      </c>
      <c r="X3" s="92" t="s">
        <v>248</v>
      </c>
      <c r="Y3" s="92" t="s">
        <v>249</v>
      </c>
      <c r="Z3" s="92" t="s">
        <v>250</v>
      </c>
      <c r="AA3" s="92" t="s">
        <v>251</v>
      </c>
      <c r="AB3" s="9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279</v>
      </c>
      <c r="E4" s="11" t="s">
        <v>280</v>
      </c>
      <c r="F4" s="11" t="s">
        <v>279</v>
      </c>
      <c r="G4" s="11" t="s">
        <v>280</v>
      </c>
      <c r="H4" s="11" t="s">
        <v>281</v>
      </c>
      <c r="I4" s="11" t="s">
        <v>281</v>
      </c>
      <c r="J4" s="11" t="s">
        <v>281</v>
      </c>
      <c r="K4" s="11" t="s">
        <v>281</v>
      </c>
      <c r="L4" s="11" t="s">
        <v>281</v>
      </c>
      <c r="M4" s="11" t="s">
        <v>281</v>
      </c>
      <c r="N4" s="11" t="s">
        <v>281</v>
      </c>
      <c r="O4" s="11" t="s">
        <v>279</v>
      </c>
      <c r="P4" s="11" t="s">
        <v>281</v>
      </c>
      <c r="Q4" s="11" t="s">
        <v>279</v>
      </c>
      <c r="R4" s="11" t="s">
        <v>280</v>
      </c>
      <c r="S4" s="11" t="s">
        <v>281</v>
      </c>
      <c r="T4" s="11" t="s">
        <v>279</v>
      </c>
      <c r="U4" s="11" t="s">
        <v>281</v>
      </c>
      <c r="V4" s="11" t="s">
        <v>281</v>
      </c>
      <c r="W4" s="11" t="s">
        <v>279</v>
      </c>
      <c r="X4" s="11" t="s">
        <v>279</v>
      </c>
      <c r="Y4" s="11" t="s">
        <v>281</v>
      </c>
      <c r="Z4" s="11" t="s">
        <v>279</v>
      </c>
      <c r="AA4" s="11" t="s">
        <v>279</v>
      </c>
      <c r="AB4" s="9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282</v>
      </c>
      <c r="E5" s="25" t="s">
        <v>283</v>
      </c>
      <c r="F5" s="25" t="s">
        <v>284</v>
      </c>
      <c r="G5" s="25" t="s">
        <v>283</v>
      </c>
      <c r="H5" s="25" t="s">
        <v>284</v>
      </c>
      <c r="I5" s="25" t="s">
        <v>285</v>
      </c>
      <c r="J5" s="25" t="s">
        <v>284</v>
      </c>
      <c r="K5" s="25" t="s">
        <v>284</v>
      </c>
      <c r="L5" s="25" t="s">
        <v>284</v>
      </c>
      <c r="M5" s="25" t="s">
        <v>284</v>
      </c>
      <c r="N5" s="25" t="s">
        <v>284</v>
      </c>
      <c r="O5" s="25" t="s">
        <v>284</v>
      </c>
      <c r="P5" s="25" t="s">
        <v>283</v>
      </c>
      <c r="Q5" s="25" t="s">
        <v>282</v>
      </c>
      <c r="R5" s="25" t="s">
        <v>284</v>
      </c>
      <c r="S5" s="25" t="s">
        <v>284</v>
      </c>
      <c r="T5" s="25" t="s">
        <v>284</v>
      </c>
      <c r="U5" s="25" t="s">
        <v>284</v>
      </c>
      <c r="V5" s="25" t="s">
        <v>284</v>
      </c>
      <c r="W5" s="25" t="s">
        <v>283</v>
      </c>
      <c r="X5" s="25" t="s">
        <v>285</v>
      </c>
      <c r="Y5" s="25" t="s">
        <v>282</v>
      </c>
      <c r="Z5" s="25" t="s">
        <v>284</v>
      </c>
      <c r="AA5" s="25" t="s">
        <v>283</v>
      </c>
      <c r="AB5" s="9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4">
        <v>15</v>
      </c>
      <c r="E6" s="144">
        <v>16.412800000000001</v>
      </c>
      <c r="F6" s="144">
        <v>16.527000000000001</v>
      </c>
      <c r="G6" s="144">
        <v>15.07</v>
      </c>
      <c r="H6" s="144">
        <v>15.339999999999998</v>
      </c>
      <c r="I6" s="144">
        <v>14.395837743259165</v>
      </c>
      <c r="J6" s="144">
        <v>15.8</v>
      </c>
      <c r="K6" s="144">
        <v>14.4</v>
      </c>
      <c r="L6" s="144">
        <v>16.25</v>
      </c>
      <c r="M6" s="144">
        <v>15.8</v>
      </c>
      <c r="N6" s="144">
        <v>14.65</v>
      </c>
      <c r="O6" s="144">
        <v>14.8</v>
      </c>
      <c r="P6" s="144">
        <v>15.77</v>
      </c>
      <c r="Q6" s="144">
        <v>14.5026462422177</v>
      </c>
      <c r="R6" s="144">
        <v>16.5</v>
      </c>
      <c r="S6" s="144">
        <v>14.521000000000001</v>
      </c>
      <c r="T6" s="144">
        <v>14.5</v>
      </c>
      <c r="U6" s="144">
        <v>14.1</v>
      </c>
      <c r="V6" s="144">
        <v>14.52</v>
      </c>
      <c r="W6" s="144">
        <v>15</v>
      </c>
      <c r="X6" s="144">
        <v>15.7</v>
      </c>
      <c r="Y6" s="163">
        <v>16.600000000000001</v>
      </c>
      <c r="Z6" s="170">
        <v>14.72</v>
      </c>
      <c r="AA6" s="144">
        <v>14.4</v>
      </c>
      <c r="AB6" s="145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8">
        <v>15.299999999999999</v>
      </c>
      <c r="E7" s="148">
        <v>16.155200000000001</v>
      </c>
      <c r="F7" s="148">
        <v>16.559999999999999</v>
      </c>
      <c r="G7" s="148">
        <v>15.439999999999998</v>
      </c>
      <c r="H7" s="148">
        <v>15.09</v>
      </c>
      <c r="I7" s="148">
        <v>14.253147458199663</v>
      </c>
      <c r="J7" s="148">
        <v>15.1</v>
      </c>
      <c r="K7" s="148">
        <v>14.75</v>
      </c>
      <c r="L7" s="148">
        <v>16.3</v>
      </c>
      <c r="M7" s="148">
        <v>15.35</v>
      </c>
      <c r="N7" s="148">
        <v>15.5</v>
      </c>
      <c r="O7" s="148">
        <v>14.9</v>
      </c>
      <c r="P7" s="148">
        <v>15.509999999999998</v>
      </c>
      <c r="Q7" s="148">
        <v>15.011023145613056</v>
      </c>
      <c r="R7" s="148">
        <v>16.7</v>
      </c>
      <c r="S7" s="148">
        <v>15.045</v>
      </c>
      <c r="T7" s="148">
        <v>14.3</v>
      </c>
      <c r="U7" s="148">
        <v>14.1</v>
      </c>
      <c r="V7" s="148">
        <v>14.41</v>
      </c>
      <c r="W7" s="148">
        <v>15.400000000000002</v>
      </c>
      <c r="X7" s="148">
        <v>15.7</v>
      </c>
      <c r="Y7" s="164">
        <v>22</v>
      </c>
      <c r="Z7" s="148">
        <v>15.2</v>
      </c>
      <c r="AA7" s="148">
        <v>14.5</v>
      </c>
      <c r="AB7" s="145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9</v>
      </c>
    </row>
    <row r="8" spans="1:66">
      <c r="A8" s="28"/>
      <c r="B8" s="19">
        <v>1</v>
      </c>
      <c r="C8" s="9">
        <v>3</v>
      </c>
      <c r="D8" s="148">
        <v>15.1</v>
      </c>
      <c r="E8" s="148">
        <v>16.2012</v>
      </c>
      <c r="F8" s="148">
        <v>16.268999999999998</v>
      </c>
      <c r="G8" s="148">
        <v>15.19</v>
      </c>
      <c r="H8" s="148">
        <v>15.299999999999999</v>
      </c>
      <c r="I8" s="148">
        <v>14.303131318415387</v>
      </c>
      <c r="J8" s="148">
        <v>16.100000000000001</v>
      </c>
      <c r="K8" s="148">
        <v>14.35</v>
      </c>
      <c r="L8" s="148">
        <v>16.2</v>
      </c>
      <c r="M8" s="148">
        <v>15.6</v>
      </c>
      <c r="N8" s="148">
        <v>14.45</v>
      </c>
      <c r="O8" s="148">
        <v>14.6</v>
      </c>
      <c r="P8" s="148">
        <v>15.67</v>
      </c>
      <c r="Q8" s="148">
        <v>15.153677154439267</v>
      </c>
      <c r="R8" s="148">
        <v>15.7</v>
      </c>
      <c r="S8" s="148">
        <v>14.847</v>
      </c>
      <c r="T8" s="148">
        <v>14.4</v>
      </c>
      <c r="U8" s="148">
        <v>14.1</v>
      </c>
      <c r="V8" s="148">
        <v>14.78</v>
      </c>
      <c r="W8" s="148">
        <v>15.299999999999999</v>
      </c>
      <c r="X8" s="148">
        <v>15.9</v>
      </c>
      <c r="Y8" s="164">
        <v>22</v>
      </c>
      <c r="Z8" s="148">
        <v>15.33</v>
      </c>
      <c r="AA8" s="148">
        <v>14.1</v>
      </c>
      <c r="AB8" s="145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48">
        <v>15</v>
      </c>
      <c r="E9" s="148">
        <v>16.486400000000003</v>
      </c>
      <c r="F9" s="148">
        <v>16.25</v>
      </c>
      <c r="G9" s="148">
        <v>15.85</v>
      </c>
      <c r="H9" s="148">
        <v>15.420000000000002</v>
      </c>
      <c r="I9" s="148">
        <v>14.123473809147541</v>
      </c>
      <c r="J9" s="148">
        <v>15.25</v>
      </c>
      <c r="K9" s="148">
        <v>14.7</v>
      </c>
      <c r="L9" s="148">
        <v>16.25</v>
      </c>
      <c r="M9" s="148">
        <v>15.15</v>
      </c>
      <c r="N9" s="148">
        <v>14.55</v>
      </c>
      <c r="O9" s="148">
        <v>14.6</v>
      </c>
      <c r="P9" s="148">
        <v>15.23</v>
      </c>
      <c r="Q9" s="148">
        <v>15.11968346440023</v>
      </c>
      <c r="R9" s="148">
        <v>15.7</v>
      </c>
      <c r="S9" s="148">
        <v>14.734</v>
      </c>
      <c r="T9" s="148">
        <v>14.7</v>
      </c>
      <c r="U9" s="148">
        <v>14.6</v>
      </c>
      <c r="V9" s="148">
        <v>14.81</v>
      </c>
      <c r="W9" s="148">
        <v>15.5</v>
      </c>
      <c r="X9" s="148">
        <v>15.8</v>
      </c>
      <c r="Y9" s="164">
        <v>17.3</v>
      </c>
      <c r="Z9" s="148">
        <v>15.19</v>
      </c>
      <c r="AA9" s="148">
        <v>14.3</v>
      </c>
      <c r="AB9" s="145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15.213915141670201</v>
      </c>
      <c r="BN9" s="26"/>
    </row>
    <row r="10" spans="1:66">
      <c r="A10" s="28"/>
      <c r="B10" s="19">
        <v>1</v>
      </c>
      <c r="C10" s="9">
        <v>5</v>
      </c>
      <c r="D10" s="148">
        <v>15</v>
      </c>
      <c r="E10" s="148">
        <v>16.136800000000001</v>
      </c>
      <c r="F10" s="148">
        <v>16.834</v>
      </c>
      <c r="G10" s="148">
        <v>15.12</v>
      </c>
      <c r="H10" s="148">
        <v>15.779999999999998</v>
      </c>
      <c r="I10" s="148">
        <v>14.385090892137388</v>
      </c>
      <c r="J10" s="148">
        <v>15.6</v>
      </c>
      <c r="K10" s="148">
        <v>14.9</v>
      </c>
      <c r="L10" s="148">
        <v>16.45</v>
      </c>
      <c r="M10" s="148">
        <v>15.25</v>
      </c>
      <c r="N10" s="148">
        <v>14.55</v>
      </c>
      <c r="O10" s="148">
        <v>15.1</v>
      </c>
      <c r="P10" s="148">
        <v>15.7</v>
      </c>
      <c r="Q10" s="148">
        <v>14.92449144708152</v>
      </c>
      <c r="R10" s="148">
        <v>16.7</v>
      </c>
      <c r="S10" s="148">
        <v>14.102</v>
      </c>
      <c r="T10" s="148">
        <v>14.5</v>
      </c>
      <c r="U10" s="148">
        <v>14.4</v>
      </c>
      <c r="V10" s="148">
        <v>14.37</v>
      </c>
      <c r="W10" s="148">
        <v>15.2</v>
      </c>
      <c r="X10" s="148">
        <v>15.6</v>
      </c>
      <c r="Y10" s="164">
        <v>17.2</v>
      </c>
      <c r="Z10" s="148">
        <v>15.299999999999999</v>
      </c>
      <c r="AA10" s="148">
        <v>14.5</v>
      </c>
      <c r="AB10" s="145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67</v>
      </c>
    </row>
    <row r="11" spans="1:66">
      <c r="A11" s="28"/>
      <c r="B11" s="19">
        <v>1</v>
      </c>
      <c r="C11" s="9">
        <v>6</v>
      </c>
      <c r="D11" s="148">
        <v>15.2</v>
      </c>
      <c r="E11" s="148">
        <v>16.504800000000003</v>
      </c>
      <c r="F11" s="148">
        <v>16.954000000000001</v>
      </c>
      <c r="G11" s="148">
        <v>15.910000000000002</v>
      </c>
      <c r="H11" s="148">
        <v>15.43</v>
      </c>
      <c r="I11" s="148">
        <v>13.997017967154566</v>
      </c>
      <c r="J11" s="148">
        <v>15.299999999999999</v>
      </c>
      <c r="K11" s="148">
        <v>14.6</v>
      </c>
      <c r="L11" s="148">
        <v>16</v>
      </c>
      <c r="M11" s="148">
        <v>15.6</v>
      </c>
      <c r="N11" s="148">
        <v>15.45</v>
      </c>
      <c r="O11" s="148">
        <v>15</v>
      </c>
      <c r="P11" s="148">
        <v>15.469999999999999</v>
      </c>
      <c r="Q11" s="148">
        <v>14.570868908422387</v>
      </c>
      <c r="R11" s="148">
        <v>15.9</v>
      </c>
      <c r="S11" s="148">
        <v>15.065999999999999</v>
      </c>
      <c r="T11" s="148">
        <v>14.4</v>
      </c>
      <c r="U11" s="148">
        <v>14.4</v>
      </c>
      <c r="V11" s="148">
        <v>14.63</v>
      </c>
      <c r="W11" s="148">
        <v>15.2</v>
      </c>
      <c r="X11" s="148">
        <v>15.8</v>
      </c>
      <c r="Y11" s="164">
        <v>16.8</v>
      </c>
      <c r="Z11" s="148">
        <v>15.2</v>
      </c>
      <c r="AA11" s="148">
        <v>14.5</v>
      </c>
      <c r="AB11" s="145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9"/>
    </row>
    <row r="12" spans="1:66">
      <c r="A12" s="28"/>
      <c r="B12" s="20" t="s">
        <v>254</v>
      </c>
      <c r="C12" s="12"/>
      <c r="D12" s="150">
        <v>15.100000000000001</v>
      </c>
      <c r="E12" s="150">
        <v>16.316200000000002</v>
      </c>
      <c r="F12" s="150">
        <v>16.565666666666669</v>
      </c>
      <c r="G12" s="150">
        <v>15.43</v>
      </c>
      <c r="H12" s="150">
        <v>15.393333333333331</v>
      </c>
      <c r="I12" s="150">
        <v>14.242949864718952</v>
      </c>
      <c r="J12" s="150">
        <v>15.524999999999999</v>
      </c>
      <c r="K12" s="150">
        <v>14.616666666666667</v>
      </c>
      <c r="L12" s="150">
        <v>16.241666666666667</v>
      </c>
      <c r="M12" s="150">
        <v>15.458333333333334</v>
      </c>
      <c r="N12" s="150">
        <v>14.858333333333333</v>
      </c>
      <c r="O12" s="150">
        <v>14.833333333333334</v>
      </c>
      <c r="P12" s="150">
        <v>15.558333333333332</v>
      </c>
      <c r="Q12" s="150">
        <v>14.880398393695693</v>
      </c>
      <c r="R12" s="150">
        <v>16.200000000000003</v>
      </c>
      <c r="S12" s="150">
        <v>14.719166666666668</v>
      </c>
      <c r="T12" s="150">
        <v>14.466666666666669</v>
      </c>
      <c r="U12" s="150">
        <v>14.283333333333333</v>
      </c>
      <c r="V12" s="150">
        <v>14.586666666666666</v>
      </c>
      <c r="W12" s="150">
        <v>15.266666666666667</v>
      </c>
      <c r="X12" s="150">
        <v>15.749999999999998</v>
      </c>
      <c r="Y12" s="150">
        <v>18.650000000000002</v>
      </c>
      <c r="Z12" s="150">
        <v>15.156666666666666</v>
      </c>
      <c r="AA12" s="150">
        <v>14.383333333333333</v>
      </c>
      <c r="AB12" s="145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9"/>
    </row>
    <row r="13" spans="1:66">
      <c r="A13" s="28"/>
      <c r="B13" s="3" t="s">
        <v>255</v>
      </c>
      <c r="C13" s="27"/>
      <c r="D13" s="148">
        <v>15.05</v>
      </c>
      <c r="E13" s="148">
        <v>16.307000000000002</v>
      </c>
      <c r="F13" s="148">
        <v>16.543500000000002</v>
      </c>
      <c r="G13" s="148">
        <v>15.314999999999998</v>
      </c>
      <c r="H13" s="148">
        <v>15.379999999999999</v>
      </c>
      <c r="I13" s="148">
        <v>14.278139388307526</v>
      </c>
      <c r="J13" s="148">
        <v>15.45</v>
      </c>
      <c r="K13" s="148">
        <v>14.649999999999999</v>
      </c>
      <c r="L13" s="148">
        <v>16.25</v>
      </c>
      <c r="M13" s="148">
        <v>15.475</v>
      </c>
      <c r="N13" s="148">
        <v>14.600000000000001</v>
      </c>
      <c r="O13" s="148">
        <v>14.850000000000001</v>
      </c>
      <c r="P13" s="148">
        <v>15.59</v>
      </c>
      <c r="Q13" s="148">
        <v>14.967757296347287</v>
      </c>
      <c r="R13" s="148">
        <v>16.2</v>
      </c>
      <c r="S13" s="148">
        <v>14.7905</v>
      </c>
      <c r="T13" s="148">
        <v>14.45</v>
      </c>
      <c r="U13" s="148">
        <v>14.25</v>
      </c>
      <c r="V13" s="148">
        <v>14.574999999999999</v>
      </c>
      <c r="W13" s="148">
        <v>15.25</v>
      </c>
      <c r="X13" s="148">
        <v>15.75</v>
      </c>
      <c r="Y13" s="148">
        <v>17.25</v>
      </c>
      <c r="Z13" s="148">
        <v>15.2</v>
      </c>
      <c r="AA13" s="148">
        <v>14.45</v>
      </c>
      <c r="AB13" s="145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9"/>
    </row>
    <row r="14" spans="1:66">
      <c r="A14" s="28"/>
      <c r="B14" s="3" t="s">
        <v>256</v>
      </c>
      <c r="C14" s="27"/>
      <c r="D14" s="23">
        <v>0.12649110640673475</v>
      </c>
      <c r="E14" s="23">
        <v>0.17041122028786826</v>
      </c>
      <c r="F14" s="23">
        <v>0.28705028595468585</v>
      </c>
      <c r="G14" s="23">
        <v>0.37153734670958771</v>
      </c>
      <c r="H14" s="23">
        <v>0.22589082908933333</v>
      </c>
      <c r="I14" s="23">
        <v>0.15624442355260687</v>
      </c>
      <c r="J14" s="23">
        <v>0.37914377220257822</v>
      </c>
      <c r="K14" s="23">
        <v>0.2113448997886315</v>
      </c>
      <c r="L14" s="23">
        <v>0.14634434279010117</v>
      </c>
      <c r="M14" s="23">
        <v>0.24782386218172514</v>
      </c>
      <c r="N14" s="23">
        <v>0.48209611766396382</v>
      </c>
      <c r="O14" s="23">
        <v>0.20655911179772898</v>
      </c>
      <c r="P14" s="23">
        <v>0.19762759591379594</v>
      </c>
      <c r="Q14" s="23">
        <v>0.27908810060831574</v>
      </c>
      <c r="R14" s="23">
        <v>0.48579831205964469</v>
      </c>
      <c r="S14" s="23">
        <v>0.36419413321285987</v>
      </c>
      <c r="T14" s="23">
        <v>0.13662601021279416</v>
      </c>
      <c r="U14" s="23">
        <v>0.21369760566432824</v>
      </c>
      <c r="V14" s="23">
        <v>0.18532853710820343</v>
      </c>
      <c r="W14" s="23">
        <v>0.17511900715418299</v>
      </c>
      <c r="X14" s="23">
        <v>0.10488088481701563</v>
      </c>
      <c r="Y14" s="23">
        <v>2.6074892137840147</v>
      </c>
      <c r="Z14" s="23">
        <v>0.22187083329420851</v>
      </c>
      <c r="AA14" s="23">
        <v>0.16020819787597229</v>
      </c>
      <c r="AB14" s="9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8.3768944640221672E-3</v>
      </c>
      <c r="E15" s="13">
        <v>1.0444295870844207E-2</v>
      </c>
      <c r="F15" s="13">
        <v>1.7328024988712748E-2</v>
      </c>
      <c r="G15" s="13">
        <v>2.4078894796473606E-2</v>
      </c>
      <c r="H15" s="13">
        <v>1.4674588290775229E-2</v>
      </c>
      <c r="I15" s="13">
        <v>1.0969948292778741E-2</v>
      </c>
      <c r="J15" s="13">
        <v>2.4421499014658826E-2</v>
      </c>
      <c r="K15" s="13">
        <v>1.4459172163418346E-2</v>
      </c>
      <c r="L15" s="13">
        <v>9.0104264416686203E-3</v>
      </c>
      <c r="M15" s="13">
        <v>1.6031732324424269E-2</v>
      </c>
      <c r="N15" s="13">
        <v>3.2446177296509067E-2</v>
      </c>
      <c r="O15" s="13">
        <v>1.3925333379622177E-2</v>
      </c>
      <c r="P15" s="13">
        <v>1.2702362886799955E-2</v>
      </c>
      <c r="Q15" s="13">
        <v>1.8755418586545079E-2</v>
      </c>
      <c r="R15" s="13">
        <v>2.9987550127138555E-2</v>
      </c>
      <c r="S15" s="13">
        <v>2.4742850017292182E-2</v>
      </c>
      <c r="T15" s="13">
        <v>9.4441942543406088E-3</v>
      </c>
      <c r="U15" s="13">
        <v>1.4961325950828115E-2</v>
      </c>
      <c r="V15" s="13">
        <v>1.2705338467198591E-2</v>
      </c>
      <c r="W15" s="13">
        <v>1.1470677324509803E-2</v>
      </c>
      <c r="X15" s="13">
        <v>6.6591037979057549E-3</v>
      </c>
      <c r="Y15" s="13">
        <v>0.13981175409029567</v>
      </c>
      <c r="Z15" s="13">
        <v>1.4638497908128998E-2</v>
      </c>
      <c r="AA15" s="13">
        <v>1.1138461034250681E-2</v>
      </c>
      <c r="AB15" s="9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-7.4875625773797028E-3</v>
      </c>
      <c r="E16" s="13">
        <v>7.2452412680460876E-2</v>
      </c>
      <c r="F16" s="13">
        <v>8.8849682176423084E-2</v>
      </c>
      <c r="G16" s="13">
        <v>1.4203106584836478E-2</v>
      </c>
      <c r="H16" s="13">
        <v>1.1793032233478939E-2</v>
      </c>
      <c r="I16" s="13">
        <v>-6.382086845560353E-2</v>
      </c>
      <c r="J16" s="13">
        <v>2.0447390131534959E-2</v>
      </c>
      <c r="K16" s="13">
        <v>-3.9256724481635752E-2</v>
      </c>
      <c r="L16" s="13">
        <v>6.7553388817156224E-2</v>
      </c>
      <c r="M16" s="13">
        <v>1.6065436765430707E-2</v>
      </c>
      <c r="N16" s="13">
        <v>-2.3372143529507783E-2</v>
      </c>
      <c r="O16" s="13">
        <v>-2.5015376041796822E-2</v>
      </c>
      <c r="P16" s="13">
        <v>2.2638366814587085E-2</v>
      </c>
      <c r="Q16" s="13">
        <v>-2.1921822546585812E-2</v>
      </c>
      <c r="R16" s="13">
        <v>6.4814667963341011E-2</v>
      </c>
      <c r="S16" s="13">
        <v>-3.2519471181250426E-2</v>
      </c>
      <c r="T16" s="13">
        <v>-4.9116119555370319E-2</v>
      </c>
      <c r="U16" s="13">
        <v>-6.1166491312157234E-2</v>
      </c>
      <c r="V16" s="13">
        <v>-4.1228603496382799E-2</v>
      </c>
      <c r="W16" s="13">
        <v>3.4673208378810383E-3</v>
      </c>
      <c r="X16" s="13">
        <v>3.5236482742136976E-2</v>
      </c>
      <c r="Y16" s="13">
        <v>0.22585145416767349</v>
      </c>
      <c r="Z16" s="13">
        <v>-3.762902216191133E-3</v>
      </c>
      <c r="AA16" s="13">
        <v>-5.4593561263000856E-2</v>
      </c>
      <c r="AB16" s="9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0.15</v>
      </c>
      <c r="E17" s="42">
        <v>1.45</v>
      </c>
      <c r="F17" s="42">
        <v>1.77</v>
      </c>
      <c r="G17" s="42">
        <v>0.28999999999999998</v>
      </c>
      <c r="H17" s="42">
        <v>0.24</v>
      </c>
      <c r="I17" s="42">
        <v>1.27</v>
      </c>
      <c r="J17" s="42">
        <v>0.41</v>
      </c>
      <c r="K17" s="42">
        <v>0.78</v>
      </c>
      <c r="L17" s="42">
        <v>1.35</v>
      </c>
      <c r="M17" s="42">
        <v>0.32</v>
      </c>
      <c r="N17" s="42">
        <v>0.46</v>
      </c>
      <c r="O17" s="42">
        <v>0.49</v>
      </c>
      <c r="P17" s="42">
        <v>0.45</v>
      </c>
      <c r="Q17" s="42">
        <v>0.43</v>
      </c>
      <c r="R17" s="42">
        <v>1.29</v>
      </c>
      <c r="S17" s="42">
        <v>0.64</v>
      </c>
      <c r="T17" s="42">
        <v>0.97</v>
      </c>
      <c r="U17" s="42">
        <v>1.21</v>
      </c>
      <c r="V17" s="42">
        <v>0.82</v>
      </c>
      <c r="W17" s="42">
        <v>7.0000000000000007E-2</v>
      </c>
      <c r="X17" s="42">
        <v>0.7</v>
      </c>
      <c r="Y17" s="42">
        <v>4.5</v>
      </c>
      <c r="Z17" s="42">
        <v>7.0000000000000007E-2</v>
      </c>
      <c r="AA17" s="42">
        <v>1.08</v>
      </c>
      <c r="AB17" s="9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1"/>
    </row>
    <row r="19" spans="1:65" ht="15">
      <c r="B19" s="8" t="s">
        <v>541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9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1" t="s">
        <v>227</v>
      </c>
      <c r="E21" s="92" t="s">
        <v>229</v>
      </c>
      <c r="F21" s="92" t="s">
        <v>230</v>
      </c>
      <c r="G21" s="92" t="s">
        <v>231</v>
      </c>
      <c r="H21" s="92" t="s">
        <v>232</v>
      </c>
      <c r="I21" s="92" t="s">
        <v>233</v>
      </c>
      <c r="J21" s="92" t="s">
        <v>234</v>
      </c>
      <c r="K21" s="92" t="s">
        <v>235</v>
      </c>
      <c r="L21" s="92" t="s">
        <v>236</v>
      </c>
      <c r="M21" s="92" t="s">
        <v>237</v>
      </c>
      <c r="N21" s="92" t="s">
        <v>238</v>
      </c>
      <c r="O21" s="92" t="s">
        <v>239</v>
      </c>
      <c r="P21" s="92" t="s">
        <v>240</v>
      </c>
      <c r="Q21" s="92" t="s">
        <v>241</v>
      </c>
      <c r="R21" s="92" t="s">
        <v>243</v>
      </c>
      <c r="S21" s="92" t="s">
        <v>245</v>
      </c>
      <c r="T21" s="92" t="s">
        <v>246</v>
      </c>
      <c r="U21" s="92" t="s">
        <v>247</v>
      </c>
      <c r="V21" s="92" t="s">
        <v>248</v>
      </c>
      <c r="W21" s="92" t="s">
        <v>249</v>
      </c>
      <c r="X21" s="92" t="s">
        <v>250</v>
      </c>
      <c r="Y21" s="92" t="s">
        <v>251</v>
      </c>
      <c r="Z21" s="9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279</v>
      </c>
      <c r="E22" s="11" t="s">
        <v>279</v>
      </c>
      <c r="F22" s="11" t="s">
        <v>280</v>
      </c>
      <c r="G22" s="11" t="s">
        <v>281</v>
      </c>
      <c r="H22" s="11" t="s">
        <v>281</v>
      </c>
      <c r="I22" s="11" t="s">
        <v>281</v>
      </c>
      <c r="J22" s="11" t="s">
        <v>281</v>
      </c>
      <c r="K22" s="11" t="s">
        <v>281</v>
      </c>
      <c r="L22" s="11" t="s">
        <v>281</v>
      </c>
      <c r="M22" s="11" t="s">
        <v>281</v>
      </c>
      <c r="N22" s="11" t="s">
        <v>279</v>
      </c>
      <c r="O22" s="11" t="s">
        <v>280</v>
      </c>
      <c r="P22" s="11" t="s">
        <v>279</v>
      </c>
      <c r="Q22" s="11" t="s">
        <v>280</v>
      </c>
      <c r="R22" s="11" t="s">
        <v>281</v>
      </c>
      <c r="S22" s="11" t="s">
        <v>281</v>
      </c>
      <c r="T22" s="11" t="s">
        <v>281</v>
      </c>
      <c r="U22" s="11" t="s">
        <v>279</v>
      </c>
      <c r="V22" s="11" t="s">
        <v>279</v>
      </c>
      <c r="W22" s="11" t="s">
        <v>281</v>
      </c>
      <c r="X22" s="11" t="s">
        <v>279</v>
      </c>
      <c r="Y22" s="11" t="s">
        <v>279</v>
      </c>
      <c r="Z22" s="9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282</v>
      </c>
      <c r="E23" s="25" t="s">
        <v>283</v>
      </c>
      <c r="F23" s="25" t="s">
        <v>283</v>
      </c>
      <c r="G23" s="25" t="s">
        <v>284</v>
      </c>
      <c r="H23" s="25" t="s">
        <v>285</v>
      </c>
      <c r="I23" s="25" t="s">
        <v>284</v>
      </c>
      <c r="J23" s="25" t="s">
        <v>284</v>
      </c>
      <c r="K23" s="25" t="s">
        <v>284</v>
      </c>
      <c r="L23" s="25" t="s">
        <v>284</v>
      </c>
      <c r="M23" s="25" t="s">
        <v>284</v>
      </c>
      <c r="N23" s="25" t="s">
        <v>284</v>
      </c>
      <c r="O23" s="25" t="s">
        <v>283</v>
      </c>
      <c r="P23" s="25" t="s">
        <v>282</v>
      </c>
      <c r="Q23" s="25" t="s">
        <v>284</v>
      </c>
      <c r="R23" s="25" t="s">
        <v>284</v>
      </c>
      <c r="S23" s="25" t="s">
        <v>284</v>
      </c>
      <c r="T23" s="25" t="s">
        <v>284</v>
      </c>
      <c r="U23" s="25" t="s">
        <v>283</v>
      </c>
      <c r="V23" s="25" t="s">
        <v>285</v>
      </c>
      <c r="W23" s="25" t="s">
        <v>282</v>
      </c>
      <c r="X23" s="25" t="s">
        <v>284</v>
      </c>
      <c r="Y23" s="25" t="s">
        <v>283</v>
      </c>
      <c r="Z23" s="9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6">
        <v>1.04</v>
      </c>
      <c r="E24" s="165">
        <v>0.96699999999999997</v>
      </c>
      <c r="F24" s="165">
        <v>0.63</v>
      </c>
      <c r="G24" s="165">
        <v>0.71799999999999997</v>
      </c>
      <c r="H24" s="165">
        <v>0.85279745517555583</v>
      </c>
      <c r="I24" s="165">
        <v>0.75</v>
      </c>
      <c r="J24" s="165">
        <v>0.77</v>
      </c>
      <c r="K24" s="165">
        <v>0.84</v>
      </c>
      <c r="L24" s="173">
        <v>0.76</v>
      </c>
      <c r="M24" s="165">
        <v>0.77</v>
      </c>
      <c r="N24" s="165">
        <v>0.85000000000000009</v>
      </c>
      <c r="O24" s="165">
        <v>0.80899999999999994</v>
      </c>
      <c r="P24" s="166">
        <v>0.96822361281572111</v>
      </c>
      <c r="Q24" s="165">
        <v>0.73</v>
      </c>
      <c r="R24" s="165">
        <v>0.75</v>
      </c>
      <c r="S24" s="165">
        <v>0.71</v>
      </c>
      <c r="T24" s="165">
        <v>0.78</v>
      </c>
      <c r="U24" s="165">
        <v>0.78</v>
      </c>
      <c r="V24" s="165">
        <v>0.89</v>
      </c>
      <c r="W24" s="166">
        <v>1.1692</v>
      </c>
      <c r="X24" s="173">
        <v>0.71</v>
      </c>
      <c r="Y24" s="165">
        <v>0.75</v>
      </c>
      <c r="Z24" s="151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67">
        <v>1</v>
      </c>
    </row>
    <row r="25" spans="1:65">
      <c r="A25" s="28"/>
      <c r="B25" s="19">
        <v>1</v>
      </c>
      <c r="C25" s="9">
        <v>2</v>
      </c>
      <c r="D25" s="168">
        <v>1.0999999999999999</v>
      </c>
      <c r="E25" s="23">
        <v>0.95</v>
      </c>
      <c r="F25" s="23">
        <v>0.64</v>
      </c>
      <c r="G25" s="23">
        <v>0.77400000000000002</v>
      </c>
      <c r="H25" s="23">
        <v>0.84263110887208859</v>
      </c>
      <c r="I25" s="23">
        <v>0.75</v>
      </c>
      <c r="J25" s="23">
        <v>0.77</v>
      </c>
      <c r="K25" s="23">
        <v>0.85000000000000009</v>
      </c>
      <c r="L25" s="23">
        <v>0.73</v>
      </c>
      <c r="M25" s="23">
        <v>0.78</v>
      </c>
      <c r="N25" s="23">
        <v>0.81999999999999984</v>
      </c>
      <c r="O25" s="23">
        <v>0.79200000000000004</v>
      </c>
      <c r="P25" s="168">
        <v>0.97430908925923343</v>
      </c>
      <c r="Q25" s="172">
        <v>0.79</v>
      </c>
      <c r="R25" s="23">
        <v>0.84</v>
      </c>
      <c r="S25" s="23">
        <v>0.71</v>
      </c>
      <c r="T25" s="23">
        <v>0.81000000000000016</v>
      </c>
      <c r="U25" s="23">
        <v>0.77</v>
      </c>
      <c r="V25" s="23">
        <v>0.86</v>
      </c>
      <c r="W25" s="168">
        <v>1.1586000000000001</v>
      </c>
      <c r="X25" s="23">
        <v>0.74</v>
      </c>
      <c r="Y25" s="23">
        <v>0.76</v>
      </c>
      <c r="Z25" s="151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67" t="e">
        <v>#N/A</v>
      </c>
    </row>
    <row r="26" spans="1:65">
      <c r="A26" s="28"/>
      <c r="B26" s="19">
        <v>1</v>
      </c>
      <c r="C26" s="9">
        <v>3</v>
      </c>
      <c r="D26" s="168">
        <v>1.0699999999999998</v>
      </c>
      <c r="E26" s="23">
        <v>0.94446000000000008</v>
      </c>
      <c r="F26" s="23">
        <v>0.64</v>
      </c>
      <c r="G26" s="23">
        <v>0.74099999999999999</v>
      </c>
      <c r="H26" s="23">
        <v>0.843212309903551</v>
      </c>
      <c r="I26" s="23">
        <v>0.75</v>
      </c>
      <c r="J26" s="23">
        <v>0.8</v>
      </c>
      <c r="K26" s="23">
        <v>0.85000000000000009</v>
      </c>
      <c r="L26" s="23">
        <v>0.73</v>
      </c>
      <c r="M26" s="23">
        <v>0.8</v>
      </c>
      <c r="N26" s="23">
        <v>0.81999999999999984</v>
      </c>
      <c r="O26" s="23">
        <v>0.80600000000000016</v>
      </c>
      <c r="P26" s="168">
        <v>0.98537724579604169</v>
      </c>
      <c r="Q26" s="23">
        <v>0.72</v>
      </c>
      <c r="R26" s="23">
        <v>0.73</v>
      </c>
      <c r="S26" s="23">
        <v>0.71</v>
      </c>
      <c r="T26" s="23">
        <v>0.81000000000000016</v>
      </c>
      <c r="U26" s="23">
        <v>0.78</v>
      </c>
      <c r="V26" s="23">
        <v>0.86999999999999988</v>
      </c>
      <c r="W26" s="168">
        <v>1.206</v>
      </c>
      <c r="X26" s="23">
        <v>0.75</v>
      </c>
      <c r="Y26" s="23">
        <v>0.75</v>
      </c>
      <c r="Z26" s="151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67">
        <v>16</v>
      </c>
    </row>
    <row r="27" spans="1:65">
      <c r="A27" s="28"/>
      <c r="B27" s="19">
        <v>1</v>
      </c>
      <c r="C27" s="9">
        <v>4</v>
      </c>
      <c r="D27" s="168">
        <v>1.04</v>
      </c>
      <c r="E27" s="23">
        <v>0.96500000000000008</v>
      </c>
      <c r="F27" s="23">
        <v>0.65</v>
      </c>
      <c r="G27" s="23">
        <v>0.71899999999999997</v>
      </c>
      <c r="H27" s="23">
        <v>0.82278071384414253</v>
      </c>
      <c r="I27" s="23">
        <v>0.75</v>
      </c>
      <c r="J27" s="23">
        <v>0.79</v>
      </c>
      <c r="K27" s="23">
        <v>0.84</v>
      </c>
      <c r="L27" s="23">
        <v>0.73</v>
      </c>
      <c r="M27" s="23">
        <v>0.78</v>
      </c>
      <c r="N27" s="23">
        <v>0.83</v>
      </c>
      <c r="O27" s="23">
        <v>0.79100000000000004</v>
      </c>
      <c r="P27" s="168">
        <v>0.99167119132129977</v>
      </c>
      <c r="Q27" s="23">
        <v>0.73</v>
      </c>
      <c r="R27" s="23">
        <v>0.76</v>
      </c>
      <c r="S27" s="23">
        <v>0.73</v>
      </c>
      <c r="T27" s="23">
        <v>0.79</v>
      </c>
      <c r="U27" s="23">
        <v>0.79</v>
      </c>
      <c r="V27" s="23">
        <v>0.88</v>
      </c>
      <c r="W27" s="168">
        <v>1.1592</v>
      </c>
      <c r="X27" s="23">
        <v>0.73</v>
      </c>
      <c r="Y27" s="23">
        <v>0.75</v>
      </c>
      <c r="Z27" s="151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67">
        <v>0.78284016196569939</v>
      </c>
    </row>
    <row r="28" spans="1:65">
      <c r="A28" s="28"/>
      <c r="B28" s="19">
        <v>1</v>
      </c>
      <c r="C28" s="9">
        <v>5</v>
      </c>
      <c r="D28" s="168">
        <v>1.06</v>
      </c>
      <c r="E28" s="23">
        <v>0.94500000000000006</v>
      </c>
      <c r="F28" s="23">
        <v>0.65</v>
      </c>
      <c r="G28" s="23">
        <v>0.79900000000000004</v>
      </c>
      <c r="H28" s="23">
        <v>0.83422360264510331</v>
      </c>
      <c r="I28" s="23">
        <v>0.75</v>
      </c>
      <c r="J28" s="23">
        <v>0.79</v>
      </c>
      <c r="K28" s="23">
        <v>0.84</v>
      </c>
      <c r="L28" s="23">
        <v>0.72</v>
      </c>
      <c r="M28" s="23">
        <v>0.77</v>
      </c>
      <c r="N28" s="23">
        <v>0.86</v>
      </c>
      <c r="O28" s="23">
        <v>0.80099999999999993</v>
      </c>
      <c r="P28" s="168">
        <v>0.99767762765161505</v>
      </c>
      <c r="Q28" s="23">
        <v>0.76</v>
      </c>
      <c r="R28" s="23">
        <v>0.78</v>
      </c>
      <c r="S28" s="23">
        <v>0.73</v>
      </c>
      <c r="T28" s="23">
        <v>0.8</v>
      </c>
      <c r="U28" s="23">
        <v>0.78</v>
      </c>
      <c r="V28" s="23">
        <v>0.86</v>
      </c>
      <c r="W28" s="168">
        <v>1.1537999999999999</v>
      </c>
      <c r="X28" s="23">
        <v>0.74</v>
      </c>
      <c r="Y28" s="23">
        <v>0.75</v>
      </c>
      <c r="Z28" s="151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67">
        <v>68</v>
      </c>
    </row>
    <row r="29" spans="1:65">
      <c r="A29" s="28"/>
      <c r="B29" s="19">
        <v>1</v>
      </c>
      <c r="C29" s="9">
        <v>6</v>
      </c>
      <c r="D29" s="168">
        <v>1.0699999999999998</v>
      </c>
      <c r="E29" s="23">
        <v>0.97699999999999987</v>
      </c>
      <c r="F29" s="23">
        <v>0.66</v>
      </c>
      <c r="G29" s="23">
        <v>0.75700000000000001</v>
      </c>
      <c r="H29" s="23">
        <v>0.82167327364929876</v>
      </c>
      <c r="I29" s="23">
        <v>0.74</v>
      </c>
      <c r="J29" s="23">
        <v>0.77</v>
      </c>
      <c r="K29" s="23">
        <v>0.84</v>
      </c>
      <c r="L29" s="23">
        <v>0.73</v>
      </c>
      <c r="M29" s="23">
        <v>0.8</v>
      </c>
      <c r="N29" s="23">
        <v>0.81000000000000016</v>
      </c>
      <c r="O29" s="23">
        <v>0.79900000000000004</v>
      </c>
      <c r="P29" s="168">
        <v>0.98271903343536471</v>
      </c>
      <c r="Q29" s="23">
        <v>0.73</v>
      </c>
      <c r="R29" s="23">
        <v>0.78</v>
      </c>
      <c r="S29" s="23">
        <v>0.72</v>
      </c>
      <c r="T29" s="23">
        <v>0.8</v>
      </c>
      <c r="U29" s="23">
        <v>0.78</v>
      </c>
      <c r="V29" s="23">
        <v>0.86999999999999988</v>
      </c>
      <c r="W29" s="168">
        <v>1.1837</v>
      </c>
      <c r="X29" s="23">
        <v>0.74</v>
      </c>
      <c r="Y29" s="23">
        <v>0.75</v>
      </c>
      <c r="Z29" s="151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52"/>
    </row>
    <row r="30" spans="1:65">
      <c r="A30" s="28"/>
      <c r="B30" s="20" t="s">
        <v>254</v>
      </c>
      <c r="C30" s="12"/>
      <c r="D30" s="169">
        <v>1.0633333333333335</v>
      </c>
      <c r="E30" s="169">
        <v>0.95807666666666658</v>
      </c>
      <c r="F30" s="169">
        <v>0.64500000000000002</v>
      </c>
      <c r="G30" s="169">
        <v>0.7513333333333333</v>
      </c>
      <c r="H30" s="169">
        <v>0.83621974401495658</v>
      </c>
      <c r="I30" s="169">
        <v>0.74833333333333341</v>
      </c>
      <c r="J30" s="169">
        <v>0.78166666666666662</v>
      </c>
      <c r="K30" s="169">
        <v>0.84333333333333327</v>
      </c>
      <c r="L30" s="169">
        <v>0.73333333333333339</v>
      </c>
      <c r="M30" s="169">
        <v>0.78333333333333333</v>
      </c>
      <c r="N30" s="169">
        <v>0.83166666666666667</v>
      </c>
      <c r="O30" s="169">
        <v>0.79966666666666664</v>
      </c>
      <c r="P30" s="169">
        <v>0.98332963337987944</v>
      </c>
      <c r="Q30" s="169">
        <v>0.74333333333333351</v>
      </c>
      <c r="R30" s="169">
        <v>0.77333333333333343</v>
      </c>
      <c r="S30" s="169">
        <v>0.71833333333333327</v>
      </c>
      <c r="T30" s="169">
        <v>0.79833333333333334</v>
      </c>
      <c r="U30" s="169">
        <v>0.78000000000000014</v>
      </c>
      <c r="V30" s="169">
        <v>0.8716666666666667</v>
      </c>
      <c r="W30" s="169">
        <v>1.1717500000000001</v>
      </c>
      <c r="X30" s="169">
        <v>0.73499999999999999</v>
      </c>
      <c r="Y30" s="169">
        <v>0.75166666666666659</v>
      </c>
      <c r="Z30" s="151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52"/>
    </row>
    <row r="31" spans="1:65">
      <c r="A31" s="28"/>
      <c r="B31" s="3" t="s">
        <v>255</v>
      </c>
      <c r="C31" s="27"/>
      <c r="D31" s="23">
        <v>1.0649999999999999</v>
      </c>
      <c r="E31" s="23">
        <v>0.95750000000000002</v>
      </c>
      <c r="F31" s="23">
        <v>0.64500000000000002</v>
      </c>
      <c r="G31" s="23">
        <v>0.749</v>
      </c>
      <c r="H31" s="23">
        <v>0.83842735575859595</v>
      </c>
      <c r="I31" s="23">
        <v>0.75</v>
      </c>
      <c r="J31" s="23">
        <v>0.78</v>
      </c>
      <c r="K31" s="23">
        <v>0.84</v>
      </c>
      <c r="L31" s="23">
        <v>0.73</v>
      </c>
      <c r="M31" s="23">
        <v>0.78</v>
      </c>
      <c r="N31" s="23">
        <v>0.82499999999999996</v>
      </c>
      <c r="O31" s="23">
        <v>0.8</v>
      </c>
      <c r="P31" s="23">
        <v>0.98404813961570325</v>
      </c>
      <c r="Q31" s="23">
        <v>0.73</v>
      </c>
      <c r="R31" s="23">
        <v>0.77</v>
      </c>
      <c r="S31" s="23">
        <v>0.71499999999999997</v>
      </c>
      <c r="T31" s="23">
        <v>0.8</v>
      </c>
      <c r="U31" s="23">
        <v>0.78</v>
      </c>
      <c r="V31" s="23">
        <v>0.86999999999999988</v>
      </c>
      <c r="W31" s="23">
        <v>1.1642000000000001</v>
      </c>
      <c r="X31" s="23">
        <v>0.74</v>
      </c>
      <c r="Y31" s="23">
        <v>0.75</v>
      </c>
      <c r="Z31" s="151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52"/>
    </row>
    <row r="32" spans="1:65">
      <c r="A32" s="28"/>
      <c r="B32" s="3" t="s">
        <v>256</v>
      </c>
      <c r="C32" s="27"/>
      <c r="D32" s="23">
        <v>2.2509257354845429E-2</v>
      </c>
      <c r="E32" s="23">
        <v>1.3470681744687801E-2</v>
      </c>
      <c r="F32" s="23">
        <v>1.0488088481701525E-2</v>
      </c>
      <c r="G32" s="23">
        <v>3.1878937665277815E-2</v>
      </c>
      <c r="H32" s="23">
        <v>1.2337049864220453E-2</v>
      </c>
      <c r="I32" s="23">
        <v>4.0824829046386332E-3</v>
      </c>
      <c r="J32" s="23">
        <v>1.3291601358251269E-2</v>
      </c>
      <c r="K32" s="23">
        <v>5.1639777949432841E-3</v>
      </c>
      <c r="L32" s="23">
        <v>1.3662601021279475E-2</v>
      </c>
      <c r="M32" s="23">
        <v>1.3662601021279476E-2</v>
      </c>
      <c r="N32" s="23">
        <v>1.9407902170679531E-2</v>
      </c>
      <c r="O32" s="23">
        <v>7.2571803523590727E-3</v>
      </c>
      <c r="P32" s="23">
        <v>1.0858859525090003E-2</v>
      </c>
      <c r="Q32" s="23">
        <v>2.6583202716502542E-2</v>
      </c>
      <c r="R32" s="23">
        <v>3.777124126457411E-2</v>
      </c>
      <c r="S32" s="23">
        <v>9.8319208025017604E-3</v>
      </c>
      <c r="T32" s="23">
        <v>1.1690451944500175E-2</v>
      </c>
      <c r="U32" s="23">
        <v>6.324555320336764E-3</v>
      </c>
      <c r="V32" s="23">
        <v>1.1690451944500137E-2</v>
      </c>
      <c r="W32" s="23">
        <v>1.9874581756605579E-2</v>
      </c>
      <c r="X32" s="23">
        <v>1.3784048752090234E-2</v>
      </c>
      <c r="Y32" s="23">
        <v>4.0824829046386332E-3</v>
      </c>
      <c r="Z32" s="151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2"/>
    </row>
    <row r="33" spans="1:65">
      <c r="A33" s="28"/>
      <c r="B33" s="3" t="s">
        <v>87</v>
      </c>
      <c r="C33" s="27"/>
      <c r="D33" s="13">
        <v>2.116858058449413E-2</v>
      </c>
      <c r="E33" s="13">
        <v>1.4060129229067752E-2</v>
      </c>
      <c r="F33" s="13">
        <v>1.6260602297211667E-2</v>
      </c>
      <c r="G33" s="13">
        <v>4.2429819430272159E-2</v>
      </c>
      <c r="H33" s="13">
        <v>1.4753358734375678E-2</v>
      </c>
      <c r="I33" s="13">
        <v>5.4554337255750106E-3</v>
      </c>
      <c r="J33" s="13">
        <v>1.7004180842112498E-2</v>
      </c>
      <c r="K33" s="13">
        <v>6.1232938279959896E-3</v>
      </c>
      <c r="L33" s="13">
        <v>1.8630819574472008E-2</v>
      </c>
      <c r="M33" s="13">
        <v>1.7441618325037631E-2</v>
      </c>
      <c r="N33" s="13">
        <v>2.3336154914644726E-2</v>
      </c>
      <c r="O33" s="13">
        <v>9.0752567974477782E-3</v>
      </c>
      <c r="P33" s="13">
        <v>1.1042949542531495E-2</v>
      </c>
      <c r="Q33" s="13">
        <v>3.5762156120855426E-2</v>
      </c>
      <c r="R33" s="13">
        <v>4.8842122324880305E-2</v>
      </c>
      <c r="S33" s="13">
        <v>1.3687128727380642E-2</v>
      </c>
      <c r="T33" s="13">
        <v>1.4643572373069113E-2</v>
      </c>
      <c r="U33" s="13">
        <v>8.1084042568420039E-3</v>
      </c>
      <c r="V33" s="13">
        <v>1.3411608349330941E-2</v>
      </c>
      <c r="W33" s="13">
        <v>1.6961452320550952E-2</v>
      </c>
      <c r="X33" s="13">
        <v>1.8753807825973107E-2</v>
      </c>
      <c r="Y33" s="13">
        <v>5.4312411148185816E-3</v>
      </c>
      <c r="Z33" s="9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0.35830196890169774</v>
      </c>
      <c r="E34" s="13">
        <v>0.22384710598003954</v>
      </c>
      <c r="F34" s="13">
        <v>-0.17607701886370375</v>
      </c>
      <c r="G34" s="13">
        <v>-4.024682197353413E-2</v>
      </c>
      <c r="H34" s="13">
        <v>6.8187076548579029E-2</v>
      </c>
      <c r="I34" s="13">
        <v>-4.4079021885795822E-2</v>
      </c>
      <c r="J34" s="13">
        <v>-1.4990228606643896E-3</v>
      </c>
      <c r="K34" s="13">
        <v>7.7273975335829137E-2</v>
      </c>
      <c r="L34" s="13">
        <v>-6.3240021447105055E-2</v>
      </c>
      <c r="M34" s="13">
        <v>6.2997709059220419E-4</v>
      </c>
      <c r="N34" s="13">
        <v>6.237097567703298E-2</v>
      </c>
      <c r="O34" s="13">
        <v>2.1494176612906646E-2</v>
      </c>
      <c r="P34" s="13">
        <v>0.25610524492094799</v>
      </c>
      <c r="Q34" s="13">
        <v>-5.0466021739565381E-2</v>
      </c>
      <c r="R34" s="13">
        <v>-1.2144022616947026E-2</v>
      </c>
      <c r="S34" s="13">
        <v>-8.2401021008414399E-2</v>
      </c>
      <c r="T34" s="13">
        <v>1.9790976651901548E-2</v>
      </c>
      <c r="U34" s="13">
        <v>-3.6280228119206503E-3</v>
      </c>
      <c r="V34" s="13">
        <v>0.11346697450719101</v>
      </c>
      <c r="W34" s="13">
        <v>0.49679341573093816</v>
      </c>
      <c r="X34" s="13">
        <v>-6.1111021495848572E-2</v>
      </c>
      <c r="Y34" s="13">
        <v>-3.9821021983282856E-2</v>
      </c>
      <c r="Z34" s="9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3.92</v>
      </c>
      <c r="E35" s="42">
        <v>2.4500000000000002</v>
      </c>
      <c r="F35" s="42">
        <v>1.92</v>
      </c>
      <c r="G35" s="42">
        <v>0.43</v>
      </c>
      <c r="H35" s="42">
        <v>0.75</v>
      </c>
      <c r="I35" s="42">
        <v>0.48</v>
      </c>
      <c r="J35" s="42">
        <v>0.01</v>
      </c>
      <c r="K35" s="42">
        <v>0.85</v>
      </c>
      <c r="L35" s="42">
        <v>0.69</v>
      </c>
      <c r="M35" s="42">
        <v>0.01</v>
      </c>
      <c r="N35" s="42">
        <v>0.69</v>
      </c>
      <c r="O35" s="42">
        <v>0.24</v>
      </c>
      <c r="P35" s="42">
        <v>2.8</v>
      </c>
      <c r="Q35" s="42">
        <v>0.55000000000000004</v>
      </c>
      <c r="R35" s="42">
        <v>0.13</v>
      </c>
      <c r="S35" s="42">
        <v>0.9</v>
      </c>
      <c r="T35" s="42">
        <v>0.22</v>
      </c>
      <c r="U35" s="42">
        <v>0.03</v>
      </c>
      <c r="V35" s="42">
        <v>1.24</v>
      </c>
      <c r="W35" s="42">
        <v>5.43</v>
      </c>
      <c r="X35" s="42">
        <v>0.66</v>
      </c>
      <c r="Y35" s="42">
        <v>0.43</v>
      </c>
      <c r="Z35" s="9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1"/>
    </row>
    <row r="37" spans="1:65" ht="15">
      <c r="B37" s="8" t="s">
        <v>542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7" t="s">
        <v>225</v>
      </c>
      <c r="X38" s="17" t="s">
        <v>225</v>
      </c>
      <c r="Y38" s="17" t="s">
        <v>225</v>
      </c>
      <c r="Z38" s="17" t="s">
        <v>225</v>
      </c>
      <c r="AA38" s="9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1" t="s">
        <v>227</v>
      </c>
      <c r="E39" s="92" t="s">
        <v>228</v>
      </c>
      <c r="F39" s="92" t="s">
        <v>230</v>
      </c>
      <c r="G39" s="92" t="s">
        <v>231</v>
      </c>
      <c r="H39" s="92" t="s">
        <v>232</v>
      </c>
      <c r="I39" s="92" t="s">
        <v>233</v>
      </c>
      <c r="J39" s="92" t="s">
        <v>234</v>
      </c>
      <c r="K39" s="92" t="s">
        <v>235</v>
      </c>
      <c r="L39" s="92" t="s">
        <v>236</v>
      </c>
      <c r="M39" s="92" t="s">
        <v>237</v>
      </c>
      <c r="N39" s="92" t="s">
        <v>238</v>
      </c>
      <c r="O39" s="92" t="s">
        <v>239</v>
      </c>
      <c r="P39" s="92" t="s">
        <v>240</v>
      </c>
      <c r="Q39" s="92" t="s">
        <v>241</v>
      </c>
      <c r="R39" s="92" t="s">
        <v>243</v>
      </c>
      <c r="S39" s="92" t="s">
        <v>244</v>
      </c>
      <c r="T39" s="92" t="s">
        <v>245</v>
      </c>
      <c r="U39" s="92" t="s">
        <v>246</v>
      </c>
      <c r="V39" s="92" t="s">
        <v>247</v>
      </c>
      <c r="W39" s="92" t="s">
        <v>248</v>
      </c>
      <c r="X39" s="92" t="s">
        <v>249</v>
      </c>
      <c r="Y39" s="92" t="s">
        <v>250</v>
      </c>
      <c r="Z39" s="92" t="s">
        <v>251</v>
      </c>
      <c r="AA39" s="9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279</v>
      </c>
      <c r="E40" s="11" t="s">
        <v>280</v>
      </c>
      <c r="F40" s="11" t="s">
        <v>280</v>
      </c>
      <c r="G40" s="11" t="s">
        <v>281</v>
      </c>
      <c r="H40" s="11" t="s">
        <v>281</v>
      </c>
      <c r="I40" s="11" t="s">
        <v>281</v>
      </c>
      <c r="J40" s="11" t="s">
        <v>281</v>
      </c>
      <c r="K40" s="11" t="s">
        <v>281</v>
      </c>
      <c r="L40" s="11" t="s">
        <v>281</v>
      </c>
      <c r="M40" s="11" t="s">
        <v>281</v>
      </c>
      <c r="N40" s="11" t="s">
        <v>279</v>
      </c>
      <c r="O40" s="11" t="s">
        <v>281</v>
      </c>
      <c r="P40" s="11" t="s">
        <v>279</v>
      </c>
      <c r="Q40" s="11" t="s">
        <v>281</v>
      </c>
      <c r="R40" s="11" t="s">
        <v>281</v>
      </c>
      <c r="S40" s="11" t="s">
        <v>279</v>
      </c>
      <c r="T40" s="11" t="s">
        <v>281</v>
      </c>
      <c r="U40" s="11" t="s">
        <v>281</v>
      </c>
      <c r="V40" s="11" t="s">
        <v>279</v>
      </c>
      <c r="W40" s="11" t="s">
        <v>279</v>
      </c>
      <c r="X40" s="11" t="s">
        <v>281</v>
      </c>
      <c r="Y40" s="11" t="s">
        <v>279</v>
      </c>
      <c r="Z40" s="11" t="s">
        <v>279</v>
      </c>
      <c r="AA40" s="9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282</v>
      </c>
      <c r="E41" s="25" t="s">
        <v>284</v>
      </c>
      <c r="F41" s="25" t="s">
        <v>283</v>
      </c>
      <c r="G41" s="25" t="s">
        <v>284</v>
      </c>
      <c r="H41" s="25" t="s">
        <v>285</v>
      </c>
      <c r="I41" s="25" t="s">
        <v>284</v>
      </c>
      <c r="J41" s="25" t="s">
        <v>284</v>
      </c>
      <c r="K41" s="25" t="s">
        <v>284</v>
      </c>
      <c r="L41" s="25" t="s">
        <v>284</v>
      </c>
      <c r="M41" s="25" t="s">
        <v>284</v>
      </c>
      <c r="N41" s="25" t="s">
        <v>284</v>
      </c>
      <c r="O41" s="25" t="s">
        <v>283</v>
      </c>
      <c r="P41" s="25" t="s">
        <v>282</v>
      </c>
      <c r="Q41" s="25" t="s">
        <v>284</v>
      </c>
      <c r="R41" s="25" t="s">
        <v>284</v>
      </c>
      <c r="S41" s="25" t="s">
        <v>284</v>
      </c>
      <c r="T41" s="25" t="s">
        <v>284</v>
      </c>
      <c r="U41" s="25" t="s">
        <v>284</v>
      </c>
      <c r="V41" s="25" t="s">
        <v>283</v>
      </c>
      <c r="W41" s="25" t="s">
        <v>285</v>
      </c>
      <c r="X41" s="25" t="s">
        <v>282</v>
      </c>
      <c r="Y41" s="25" t="s">
        <v>284</v>
      </c>
      <c r="Z41" s="25" t="s">
        <v>283</v>
      </c>
      <c r="AA41" s="9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3">
        <v>52</v>
      </c>
      <c r="E42" s="153">
        <v>57.06</v>
      </c>
      <c r="F42" s="154">
        <v>36.700000000000003</v>
      </c>
      <c r="G42" s="153">
        <v>49.76</v>
      </c>
      <c r="H42" s="153">
        <v>53.375634015189391</v>
      </c>
      <c r="I42" s="153">
        <v>54.7</v>
      </c>
      <c r="J42" s="153">
        <v>54.4</v>
      </c>
      <c r="K42" s="153">
        <v>58.6</v>
      </c>
      <c r="L42" s="153">
        <v>53.3</v>
      </c>
      <c r="M42" s="153">
        <v>53.2</v>
      </c>
      <c r="N42" s="153">
        <v>53.9</v>
      </c>
      <c r="O42" s="153">
        <v>51</v>
      </c>
      <c r="P42" s="153">
        <v>45.877110985607516</v>
      </c>
      <c r="Q42" s="153">
        <v>54.5</v>
      </c>
      <c r="R42" s="153">
        <v>49.5</v>
      </c>
      <c r="S42" s="153">
        <v>49.7</v>
      </c>
      <c r="T42" s="153">
        <v>42.9</v>
      </c>
      <c r="U42" s="174">
        <v>47.7</v>
      </c>
      <c r="V42" s="153">
        <v>55</v>
      </c>
      <c r="W42" s="153">
        <v>49.3</v>
      </c>
      <c r="X42" s="153">
        <v>54</v>
      </c>
      <c r="Y42" s="153">
        <v>45.5</v>
      </c>
      <c r="Z42" s="153">
        <v>53.3</v>
      </c>
      <c r="AA42" s="155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>
        <v>51</v>
      </c>
      <c r="E43" s="158">
        <v>58.55</v>
      </c>
      <c r="F43" s="159">
        <v>37.299999999999997</v>
      </c>
      <c r="G43" s="158">
        <v>51.14</v>
      </c>
      <c r="H43" s="158">
        <v>50.786079751316066</v>
      </c>
      <c r="I43" s="158">
        <v>48.4</v>
      </c>
      <c r="J43" s="158">
        <v>54</v>
      </c>
      <c r="K43" s="158">
        <v>57.1</v>
      </c>
      <c r="L43" s="158">
        <v>52.1</v>
      </c>
      <c r="M43" s="158">
        <v>53.6</v>
      </c>
      <c r="N43" s="158">
        <v>51.7</v>
      </c>
      <c r="O43" s="158">
        <v>49</v>
      </c>
      <c r="P43" s="158">
        <v>47.893131763798642</v>
      </c>
      <c r="Q43" s="158">
        <v>53.1</v>
      </c>
      <c r="R43" s="158">
        <v>49.6</v>
      </c>
      <c r="S43" s="158">
        <v>49.1</v>
      </c>
      <c r="T43" s="158">
        <v>43.7</v>
      </c>
      <c r="U43" s="158">
        <v>55</v>
      </c>
      <c r="V43" s="158">
        <v>54</v>
      </c>
      <c r="W43" s="158">
        <v>48.5</v>
      </c>
      <c r="X43" s="158">
        <v>54</v>
      </c>
      <c r="Y43" s="158">
        <v>46.4</v>
      </c>
      <c r="Z43" s="158">
        <v>52.9</v>
      </c>
      <c r="AA43" s="155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10</v>
      </c>
    </row>
    <row r="44" spans="1:65">
      <c r="A44" s="28"/>
      <c r="B44" s="19">
        <v>1</v>
      </c>
      <c r="C44" s="9">
        <v>3</v>
      </c>
      <c r="D44" s="158">
        <v>51</v>
      </c>
      <c r="E44" s="158">
        <v>55.89</v>
      </c>
      <c r="F44" s="159">
        <v>37.1</v>
      </c>
      <c r="G44" s="158">
        <v>50.52</v>
      </c>
      <c r="H44" s="158">
        <v>53.158942203536853</v>
      </c>
      <c r="I44" s="158">
        <v>50.8</v>
      </c>
      <c r="J44" s="158">
        <v>53.8</v>
      </c>
      <c r="K44" s="158">
        <v>60.6</v>
      </c>
      <c r="L44" s="158">
        <v>51.7</v>
      </c>
      <c r="M44" s="158">
        <v>52.8</v>
      </c>
      <c r="N44" s="158">
        <v>53.1</v>
      </c>
      <c r="O44" s="158">
        <v>50</v>
      </c>
      <c r="P44" s="158">
        <v>47.716078617757148</v>
      </c>
      <c r="Q44" s="160">
        <v>49.1</v>
      </c>
      <c r="R44" s="158">
        <v>49.3</v>
      </c>
      <c r="S44" s="158">
        <v>49.4</v>
      </c>
      <c r="T44" s="158">
        <v>43.5</v>
      </c>
      <c r="U44" s="158">
        <v>56</v>
      </c>
      <c r="V44" s="158">
        <v>55</v>
      </c>
      <c r="W44" s="158">
        <v>49.3</v>
      </c>
      <c r="X44" s="158">
        <v>54</v>
      </c>
      <c r="Y44" s="158">
        <v>46.9</v>
      </c>
      <c r="Z44" s="160">
        <v>49.9</v>
      </c>
      <c r="AA44" s="155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>
        <v>50</v>
      </c>
      <c r="E45" s="158">
        <v>57.08</v>
      </c>
      <c r="F45" s="159">
        <v>39.200000000000003</v>
      </c>
      <c r="G45" s="158">
        <v>48.8</v>
      </c>
      <c r="H45" s="158">
        <v>52.291408288267931</v>
      </c>
      <c r="I45" s="158">
        <v>51.1</v>
      </c>
      <c r="J45" s="158">
        <v>55.6</v>
      </c>
      <c r="K45" s="158">
        <v>61.100000000000009</v>
      </c>
      <c r="L45" s="158">
        <v>51</v>
      </c>
      <c r="M45" s="158">
        <v>52.8</v>
      </c>
      <c r="N45" s="158">
        <v>52.2</v>
      </c>
      <c r="O45" s="158">
        <v>50</v>
      </c>
      <c r="P45" s="158">
        <v>48.998782189986244</v>
      </c>
      <c r="Q45" s="158">
        <v>54.1</v>
      </c>
      <c r="R45" s="158">
        <v>48.5</v>
      </c>
      <c r="S45" s="158">
        <v>50.6</v>
      </c>
      <c r="T45" s="158">
        <v>45.2</v>
      </c>
      <c r="U45" s="158">
        <v>59</v>
      </c>
      <c r="V45" s="158">
        <v>54</v>
      </c>
      <c r="W45" s="158">
        <v>48.4</v>
      </c>
      <c r="X45" s="158">
        <v>52</v>
      </c>
      <c r="Y45" s="158">
        <v>47.3</v>
      </c>
      <c r="Z45" s="158">
        <v>51.4</v>
      </c>
      <c r="AA45" s="155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51.749374309314476</v>
      </c>
    </row>
    <row r="46" spans="1:65">
      <c r="A46" s="28"/>
      <c r="B46" s="19">
        <v>1</v>
      </c>
      <c r="C46" s="9">
        <v>5</v>
      </c>
      <c r="D46" s="158">
        <v>51</v>
      </c>
      <c r="E46" s="158">
        <v>54.94</v>
      </c>
      <c r="F46" s="160">
        <v>42</v>
      </c>
      <c r="G46" s="158">
        <v>51.9</v>
      </c>
      <c r="H46" s="158">
        <v>51.509521713255282</v>
      </c>
      <c r="I46" s="158">
        <v>54.3</v>
      </c>
      <c r="J46" s="158">
        <v>53.9</v>
      </c>
      <c r="K46" s="158">
        <v>58.7</v>
      </c>
      <c r="L46" s="158">
        <v>50.9</v>
      </c>
      <c r="M46" s="158">
        <v>53.4</v>
      </c>
      <c r="N46" s="158">
        <v>55.1</v>
      </c>
      <c r="O46" s="158">
        <v>50</v>
      </c>
      <c r="P46" s="158">
        <v>48.576097216519749</v>
      </c>
      <c r="Q46" s="158">
        <v>52.6</v>
      </c>
      <c r="R46" s="158">
        <v>50.9</v>
      </c>
      <c r="S46" s="158">
        <v>48.9</v>
      </c>
      <c r="T46" s="158">
        <v>44.5</v>
      </c>
      <c r="U46" s="158">
        <v>54</v>
      </c>
      <c r="V46" s="158">
        <v>54</v>
      </c>
      <c r="W46" s="158">
        <v>48</v>
      </c>
      <c r="X46" s="158">
        <v>52</v>
      </c>
      <c r="Y46" s="158">
        <v>46.5</v>
      </c>
      <c r="Z46" s="158">
        <v>53</v>
      </c>
      <c r="AA46" s="155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69</v>
      </c>
    </row>
    <row r="47" spans="1:65">
      <c r="A47" s="28"/>
      <c r="B47" s="19">
        <v>1</v>
      </c>
      <c r="C47" s="9">
        <v>6</v>
      </c>
      <c r="D47" s="158">
        <v>51</v>
      </c>
      <c r="E47" s="158">
        <v>58.14</v>
      </c>
      <c r="F47" s="159">
        <v>38.200000000000003</v>
      </c>
      <c r="G47" s="158">
        <v>49.77</v>
      </c>
      <c r="H47" s="158">
        <v>51.524346240659298</v>
      </c>
      <c r="I47" s="158">
        <v>51.5</v>
      </c>
      <c r="J47" s="158">
        <v>54.6</v>
      </c>
      <c r="K47" s="158">
        <v>56.1</v>
      </c>
      <c r="L47" s="158">
        <v>50.8</v>
      </c>
      <c r="M47" s="158">
        <v>53.8</v>
      </c>
      <c r="N47" s="158">
        <v>53.1</v>
      </c>
      <c r="O47" s="158">
        <v>50</v>
      </c>
      <c r="P47" s="158">
        <v>46.400275843616043</v>
      </c>
      <c r="Q47" s="158">
        <v>53.9</v>
      </c>
      <c r="R47" s="158">
        <v>48.3</v>
      </c>
      <c r="S47" s="158">
        <v>49.7</v>
      </c>
      <c r="T47" s="158">
        <v>44.8</v>
      </c>
      <c r="U47" s="158">
        <v>57</v>
      </c>
      <c r="V47" s="158">
        <v>53</v>
      </c>
      <c r="W47" s="158">
        <v>47.6</v>
      </c>
      <c r="X47" s="158">
        <v>52</v>
      </c>
      <c r="Y47" s="158">
        <v>45.3</v>
      </c>
      <c r="Z47" s="158">
        <v>53</v>
      </c>
      <c r="AA47" s="155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1"/>
    </row>
    <row r="48" spans="1:65">
      <c r="A48" s="28"/>
      <c r="B48" s="20" t="s">
        <v>254</v>
      </c>
      <c r="C48" s="12"/>
      <c r="D48" s="162">
        <v>51</v>
      </c>
      <c r="E48" s="162">
        <v>56.943333333333328</v>
      </c>
      <c r="F48" s="162">
        <v>38.416666666666664</v>
      </c>
      <c r="G48" s="162">
        <v>50.315000000000005</v>
      </c>
      <c r="H48" s="162">
        <v>52.107655368704137</v>
      </c>
      <c r="I48" s="162">
        <v>51.79999999999999</v>
      </c>
      <c r="J48" s="162">
        <v>54.383333333333333</v>
      </c>
      <c r="K48" s="162">
        <v>58.70000000000001</v>
      </c>
      <c r="L48" s="162">
        <v>51.633333333333333</v>
      </c>
      <c r="M48" s="162">
        <v>53.266666666666673</v>
      </c>
      <c r="N48" s="162">
        <v>53.183333333333337</v>
      </c>
      <c r="O48" s="162">
        <v>50</v>
      </c>
      <c r="P48" s="162">
        <v>47.576912769547562</v>
      </c>
      <c r="Q48" s="162">
        <v>52.883333333333326</v>
      </c>
      <c r="R48" s="162">
        <v>49.349999999999994</v>
      </c>
      <c r="S48" s="162">
        <v>49.56666666666667</v>
      </c>
      <c r="T48" s="162">
        <v>44.1</v>
      </c>
      <c r="U48" s="162">
        <v>54.783333333333331</v>
      </c>
      <c r="V48" s="162">
        <v>54.166666666666664</v>
      </c>
      <c r="W48" s="162">
        <v>48.516666666666673</v>
      </c>
      <c r="X48" s="162">
        <v>53</v>
      </c>
      <c r="Y48" s="162">
        <v>46.31666666666667</v>
      </c>
      <c r="Z48" s="162">
        <v>52.25</v>
      </c>
      <c r="AA48" s="155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1"/>
    </row>
    <row r="49" spans="1:65">
      <c r="A49" s="28"/>
      <c r="B49" s="3" t="s">
        <v>255</v>
      </c>
      <c r="C49" s="27"/>
      <c r="D49" s="158">
        <v>51</v>
      </c>
      <c r="E49" s="158">
        <v>57.07</v>
      </c>
      <c r="F49" s="158">
        <v>37.75</v>
      </c>
      <c r="G49" s="158">
        <v>50.145000000000003</v>
      </c>
      <c r="H49" s="158">
        <v>51.907877264463615</v>
      </c>
      <c r="I49" s="158">
        <v>51.3</v>
      </c>
      <c r="J49" s="158">
        <v>54.2</v>
      </c>
      <c r="K49" s="158">
        <v>58.650000000000006</v>
      </c>
      <c r="L49" s="158">
        <v>51.35</v>
      </c>
      <c r="M49" s="158">
        <v>53.3</v>
      </c>
      <c r="N49" s="158">
        <v>53.1</v>
      </c>
      <c r="O49" s="158">
        <v>50</v>
      </c>
      <c r="P49" s="158">
        <v>47.804605190777892</v>
      </c>
      <c r="Q49" s="158">
        <v>53.5</v>
      </c>
      <c r="R49" s="158">
        <v>49.4</v>
      </c>
      <c r="S49" s="158">
        <v>49.55</v>
      </c>
      <c r="T49" s="158">
        <v>44.1</v>
      </c>
      <c r="U49" s="158">
        <v>55.5</v>
      </c>
      <c r="V49" s="158">
        <v>54</v>
      </c>
      <c r="W49" s="158">
        <v>48.45</v>
      </c>
      <c r="X49" s="158">
        <v>53</v>
      </c>
      <c r="Y49" s="158">
        <v>46.45</v>
      </c>
      <c r="Z49" s="158">
        <v>52.95</v>
      </c>
      <c r="AA49" s="155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1"/>
    </row>
    <row r="50" spans="1:65">
      <c r="A50" s="28"/>
      <c r="B50" s="3" t="s">
        <v>256</v>
      </c>
      <c r="C50" s="27"/>
      <c r="D50" s="148">
        <v>0.63245553203367588</v>
      </c>
      <c r="E50" s="148">
        <v>1.3541442562248185</v>
      </c>
      <c r="F50" s="148">
        <v>1.971209442618076</v>
      </c>
      <c r="G50" s="148">
        <v>1.1077138619697782</v>
      </c>
      <c r="H50" s="148">
        <v>1.0189518647707638</v>
      </c>
      <c r="I50" s="148">
        <v>2.3579652245103198</v>
      </c>
      <c r="J50" s="148">
        <v>0.67057189522576055</v>
      </c>
      <c r="K50" s="148">
        <v>1.9339079605813734</v>
      </c>
      <c r="L50" s="148">
        <v>0.96263527187957665</v>
      </c>
      <c r="M50" s="148">
        <v>0.41311822359545841</v>
      </c>
      <c r="N50" s="148">
        <v>1.2139467313958485</v>
      </c>
      <c r="O50" s="148">
        <v>0.63245553203367588</v>
      </c>
      <c r="P50" s="148">
        <v>1.2176406985341894</v>
      </c>
      <c r="Q50" s="148">
        <v>1.9782989325849278</v>
      </c>
      <c r="R50" s="148">
        <v>0.92897793299948761</v>
      </c>
      <c r="S50" s="148">
        <v>0.59888785817268642</v>
      </c>
      <c r="T50" s="148">
        <v>0.87407093533648672</v>
      </c>
      <c r="U50" s="148">
        <v>3.8731985059723777</v>
      </c>
      <c r="V50" s="148">
        <v>0.752772652709081</v>
      </c>
      <c r="W50" s="148">
        <v>0.68532230860133569</v>
      </c>
      <c r="X50" s="148">
        <v>1.0954451150103321</v>
      </c>
      <c r="Y50" s="148">
        <v>0.78081154363051408</v>
      </c>
      <c r="Z50" s="148">
        <v>1.3337915879176927</v>
      </c>
      <c r="AA50" s="145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9"/>
    </row>
    <row r="51" spans="1:65">
      <c r="A51" s="28"/>
      <c r="B51" s="3" t="s">
        <v>87</v>
      </c>
      <c r="C51" s="27"/>
      <c r="D51" s="13">
        <v>1.2401088863405409E-2</v>
      </c>
      <c r="E51" s="13">
        <v>2.3780558266548357E-2</v>
      </c>
      <c r="F51" s="13">
        <v>5.1311308701555126E-2</v>
      </c>
      <c r="G51" s="13">
        <v>2.2015579091121496E-2</v>
      </c>
      <c r="H51" s="13">
        <v>1.9554744069001932E-2</v>
      </c>
      <c r="I51" s="13">
        <v>4.5520564179735913E-2</v>
      </c>
      <c r="J51" s="13">
        <v>1.2330466967068843E-2</v>
      </c>
      <c r="K51" s="13">
        <v>3.2945621134265302E-2</v>
      </c>
      <c r="L51" s="13">
        <v>1.864367860321969E-2</v>
      </c>
      <c r="M51" s="13">
        <v>7.7556612690010953E-3</v>
      </c>
      <c r="N51" s="13">
        <v>2.2825698490677188E-2</v>
      </c>
      <c r="O51" s="13">
        <v>1.2649110640673518E-2</v>
      </c>
      <c r="P51" s="13">
        <v>2.5593100259198864E-2</v>
      </c>
      <c r="Q51" s="13">
        <v>3.7408741240181433E-2</v>
      </c>
      <c r="R51" s="13">
        <v>1.8824274224913631E-2</v>
      </c>
      <c r="S51" s="13">
        <v>1.2082471920094547E-2</v>
      </c>
      <c r="T51" s="13">
        <v>1.9820202615339833E-2</v>
      </c>
      <c r="U51" s="13">
        <v>7.0700307380085994E-2</v>
      </c>
      <c r="V51" s="13">
        <v>1.3897341280783035E-2</v>
      </c>
      <c r="W51" s="13">
        <v>1.4125502753720418E-2</v>
      </c>
      <c r="X51" s="13">
        <v>2.0668775754911928E-2</v>
      </c>
      <c r="Y51" s="13">
        <v>1.6858111773238878E-2</v>
      </c>
      <c r="Z51" s="13">
        <v>2.5527111730482156E-2</v>
      </c>
      <c r="AA51" s="9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257</v>
      </c>
      <c r="C52" s="27"/>
      <c r="D52" s="13">
        <v>-1.448083806454048E-2</v>
      </c>
      <c r="E52" s="13">
        <v>0.10036757146035646</v>
      </c>
      <c r="F52" s="13">
        <v>-0.25763997769240721</v>
      </c>
      <c r="G52" s="13">
        <v>-2.7717713082693107E-2</v>
      </c>
      <c r="H52" s="13">
        <v>6.9233892036675293E-3</v>
      </c>
      <c r="I52" s="13">
        <v>9.7828604425087562E-4</v>
      </c>
      <c r="J52" s="13">
        <v>5.0898374312223549E-2</v>
      </c>
      <c r="K52" s="13">
        <v>0.13431323148257812</v>
      </c>
      <c r="L52" s="13">
        <v>-2.2423648117472217E-3</v>
      </c>
      <c r="M52" s="13">
        <v>2.9320013577035509E-2</v>
      </c>
      <c r="N52" s="13">
        <v>2.7709688149036404E-2</v>
      </c>
      <c r="O52" s="13">
        <v>-3.3804743200529952E-2</v>
      </c>
      <c r="P52" s="13">
        <v>-8.0628250978020066E-2</v>
      </c>
      <c r="Q52" s="13">
        <v>2.1912516608239452E-2</v>
      </c>
      <c r="R52" s="13">
        <v>-4.6365281538923164E-2</v>
      </c>
      <c r="S52" s="13">
        <v>-4.2178435426125205E-2</v>
      </c>
      <c r="T52" s="13">
        <v>-0.14781578350286739</v>
      </c>
      <c r="U52" s="13">
        <v>5.8627936366619338E-2</v>
      </c>
      <c r="V52" s="13">
        <v>4.6711528199425922E-2</v>
      </c>
      <c r="W52" s="13">
        <v>-6.2468535818914095E-2</v>
      </c>
      <c r="X52" s="13">
        <v>2.4166972207438242E-2</v>
      </c>
      <c r="Y52" s="13">
        <v>-0.10498112711809082</v>
      </c>
      <c r="Z52" s="13">
        <v>9.6740433554463046E-3</v>
      </c>
      <c r="AA52" s="9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258</v>
      </c>
      <c r="C53" s="44"/>
      <c r="D53" s="42">
        <v>0.24</v>
      </c>
      <c r="E53" s="42">
        <v>1.55</v>
      </c>
      <c r="F53" s="42">
        <v>4.04</v>
      </c>
      <c r="G53" s="42">
        <v>0.45</v>
      </c>
      <c r="H53" s="42">
        <v>0.09</v>
      </c>
      <c r="I53" s="42">
        <v>0</v>
      </c>
      <c r="J53" s="42">
        <v>0.78</v>
      </c>
      <c r="K53" s="42">
        <v>2.08</v>
      </c>
      <c r="L53" s="42">
        <v>0.05</v>
      </c>
      <c r="M53" s="42">
        <v>0.44</v>
      </c>
      <c r="N53" s="42">
        <v>0.42</v>
      </c>
      <c r="O53" s="42">
        <v>0.54</v>
      </c>
      <c r="P53" s="42">
        <v>1.28</v>
      </c>
      <c r="Q53" s="42">
        <v>0.33</v>
      </c>
      <c r="R53" s="42">
        <v>0.74</v>
      </c>
      <c r="S53" s="42">
        <v>0.67</v>
      </c>
      <c r="T53" s="42">
        <v>2.3199999999999998</v>
      </c>
      <c r="U53" s="42">
        <v>0.9</v>
      </c>
      <c r="V53" s="42">
        <v>0.71</v>
      </c>
      <c r="W53" s="42">
        <v>0.99</v>
      </c>
      <c r="X53" s="42">
        <v>0.36</v>
      </c>
      <c r="Y53" s="42">
        <v>1.66</v>
      </c>
      <c r="Z53" s="42">
        <v>0.14000000000000001</v>
      </c>
      <c r="AA53" s="9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1"/>
    </row>
    <row r="55" spans="1:65" ht="15">
      <c r="B55" s="8" t="s">
        <v>543</v>
      </c>
      <c r="BM55" s="26" t="s">
        <v>67</v>
      </c>
    </row>
    <row r="56" spans="1:65" ht="15">
      <c r="A56" s="24" t="s">
        <v>99</v>
      </c>
      <c r="B56" s="18" t="s">
        <v>119</v>
      </c>
      <c r="C56" s="15" t="s">
        <v>120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7" t="s">
        <v>225</v>
      </c>
      <c r="M56" s="17" t="s">
        <v>225</v>
      </c>
      <c r="N56" s="17" t="s">
        <v>225</v>
      </c>
      <c r="O56" s="9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1" t="s">
        <v>231</v>
      </c>
      <c r="E57" s="92" t="s">
        <v>233</v>
      </c>
      <c r="F57" s="92" t="s">
        <v>234</v>
      </c>
      <c r="G57" s="92" t="s">
        <v>235</v>
      </c>
      <c r="H57" s="92" t="s">
        <v>236</v>
      </c>
      <c r="I57" s="92" t="s">
        <v>237</v>
      </c>
      <c r="J57" s="92" t="s">
        <v>238</v>
      </c>
      <c r="K57" s="92" t="s">
        <v>240</v>
      </c>
      <c r="L57" s="92" t="s">
        <v>243</v>
      </c>
      <c r="M57" s="92" t="s">
        <v>245</v>
      </c>
      <c r="N57" s="92" t="s">
        <v>250</v>
      </c>
      <c r="O57" s="9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281</v>
      </c>
      <c r="E58" s="11" t="s">
        <v>281</v>
      </c>
      <c r="F58" s="11" t="s">
        <v>281</v>
      </c>
      <c r="G58" s="11" t="s">
        <v>281</v>
      </c>
      <c r="H58" s="11" t="s">
        <v>281</v>
      </c>
      <c r="I58" s="11" t="s">
        <v>281</v>
      </c>
      <c r="J58" s="11" t="s">
        <v>279</v>
      </c>
      <c r="K58" s="11" t="s">
        <v>279</v>
      </c>
      <c r="L58" s="11" t="s">
        <v>281</v>
      </c>
      <c r="M58" s="11" t="s">
        <v>281</v>
      </c>
      <c r="N58" s="11" t="s">
        <v>279</v>
      </c>
      <c r="O58" s="9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284</v>
      </c>
      <c r="E59" s="25" t="s">
        <v>284</v>
      </c>
      <c r="F59" s="25" t="s">
        <v>284</v>
      </c>
      <c r="G59" s="25" t="s">
        <v>284</v>
      </c>
      <c r="H59" s="25" t="s">
        <v>284</v>
      </c>
      <c r="I59" s="25" t="s">
        <v>284</v>
      </c>
      <c r="J59" s="25" t="s">
        <v>284</v>
      </c>
      <c r="K59" s="25" t="s">
        <v>282</v>
      </c>
      <c r="L59" s="25" t="s">
        <v>284</v>
      </c>
      <c r="M59" s="25" t="s">
        <v>284</v>
      </c>
      <c r="N59" s="25" t="s">
        <v>284</v>
      </c>
      <c r="O59" s="9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65">
        <v>5.2999999999999992E-3</v>
      </c>
      <c r="E60" s="165" t="s">
        <v>201</v>
      </c>
      <c r="F60" s="165" t="s">
        <v>201</v>
      </c>
      <c r="G60" s="165" t="s">
        <v>201</v>
      </c>
      <c r="H60" s="165" t="s">
        <v>201</v>
      </c>
      <c r="I60" s="165" t="s">
        <v>201</v>
      </c>
      <c r="J60" s="166" t="s">
        <v>286</v>
      </c>
      <c r="K60" s="166" t="s">
        <v>271</v>
      </c>
      <c r="L60" s="165">
        <v>7.3000000000000001E-3</v>
      </c>
      <c r="M60" s="165">
        <v>1.24E-2</v>
      </c>
      <c r="N60" s="165">
        <v>6.0000000000000001E-3</v>
      </c>
      <c r="O60" s="151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67">
        <v>1</v>
      </c>
    </row>
    <row r="61" spans="1:65">
      <c r="A61" s="28"/>
      <c r="B61" s="19">
        <v>1</v>
      </c>
      <c r="C61" s="9">
        <v>2</v>
      </c>
      <c r="D61" s="23">
        <v>4.8999999999999998E-3</v>
      </c>
      <c r="E61" s="23" t="s">
        <v>201</v>
      </c>
      <c r="F61" s="23" t="s">
        <v>201</v>
      </c>
      <c r="G61" s="23" t="s">
        <v>201</v>
      </c>
      <c r="H61" s="23" t="s">
        <v>201</v>
      </c>
      <c r="I61" s="23" t="s">
        <v>201</v>
      </c>
      <c r="J61" s="168" t="s">
        <v>286</v>
      </c>
      <c r="K61" s="168" t="s">
        <v>271</v>
      </c>
      <c r="L61" s="23">
        <v>5.9000000000000007E-3</v>
      </c>
      <c r="M61" s="23">
        <v>1.1599999999999999E-2</v>
      </c>
      <c r="N61" s="23">
        <v>6.4000000000000003E-3</v>
      </c>
      <c r="O61" s="151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67">
        <v>11</v>
      </c>
    </row>
    <row r="62" spans="1:65">
      <c r="A62" s="28"/>
      <c r="B62" s="19">
        <v>1</v>
      </c>
      <c r="C62" s="9">
        <v>3</v>
      </c>
      <c r="D62" s="23">
        <v>4.7000000000000002E-3</v>
      </c>
      <c r="E62" s="23" t="s">
        <v>201</v>
      </c>
      <c r="F62" s="23" t="s">
        <v>201</v>
      </c>
      <c r="G62" s="23" t="s">
        <v>201</v>
      </c>
      <c r="H62" s="23" t="s">
        <v>201</v>
      </c>
      <c r="I62" s="23" t="s">
        <v>201</v>
      </c>
      <c r="J62" s="168" t="s">
        <v>286</v>
      </c>
      <c r="K62" s="168" t="s">
        <v>271</v>
      </c>
      <c r="L62" s="23">
        <v>5.2999999999999992E-3</v>
      </c>
      <c r="M62" s="23">
        <v>1.3299999999999999E-2</v>
      </c>
      <c r="N62" s="172">
        <v>8.0000000000000002E-3</v>
      </c>
      <c r="O62" s="151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67">
        <v>16</v>
      </c>
    </row>
    <row r="63" spans="1:65">
      <c r="A63" s="28"/>
      <c r="B63" s="19">
        <v>1</v>
      </c>
      <c r="C63" s="9">
        <v>4</v>
      </c>
      <c r="D63" s="23">
        <v>5.2999999999999992E-3</v>
      </c>
      <c r="E63" s="23" t="s">
        <v>201</v>
      </c>
      <c r="F63" s="23" t="s">
        <v>201</v>
      </c>
      <c r="G63" s="23" t="s">
        <v>201</v>
      </c>
      <c r="H63" s="23" t="s">
        <v>201</v>
      </c>
      <c r="I63" s="23" t="s">
        <v>201</v>
      </c>
      <c r="J63" s="172">
        <v>2.1000000000000003E-3</v>
      </c>
      <c r="K63" s="168" t="s">
        <v>271</v>
      </c>
      <c r="L63" s="23">
        <v>5.7000000000000002E-3</v>
      </c>
      <c r="M63" s="23">
        <v>1.2200000000000001E-2</v>
      </c>
      <c r="N63" s="23">
        <v>6.1999999999999998E-3</v>
      </c>
      <c r="O63" s="151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67" t="s">
        <v>201</v>
      </c>
    </row>
    <row r="64" spans="1:65">
      <c r="A64" s="28"/>
      <c r="B64" s="19">
        <v>1</v>
      </c>
      <c r="C64" s="9">
        <v>5</v>
      </c>
      <c r="D64" s="23">
        <v>4.4999999999999997E-3</v>
      </c>
      <c r="E64" s="23" t="s">
        <v>201</v>
      </c>
      <c r="F64" s="23" t="s">
        <v>201</v>
      </c>
      <c r="G64" s="23" t="s">
        <v>201</v>
      </c>
      <c r="H64" s="23" t="s">
        <v>201</v>
      </c>
      <c r="I64" s="23" t="s">
        <v>201</v>
      </c>
      <c r="J64" s="168">
        <v>5.0000000000000001E-4</v>
      </c>
      <c r="K64" s="168" t="s">
        <v>271</v>
      </c>
      <c r="L64" s="23">
        <v>6.1000000000000004E-3</v>
      </c>
      <c r="M64" s="23">
        <v>1.14E-2</v>
      </c>
      <c r="N64" s="23">
        <v>6.3E-3</v>
      </c>
      <c r="O64" s="151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67">
        <v>70</v>
      </c>
    </row>
    <row r="65" spans="1:65">
      <c r="A65" s="28"/>
      <c r="B65" s="19">
        <v>1</v>
      </c>
      <c r="C65" s="9">
        <v>6</v>
      </c>
      <c r="D65" s="23">
        <v>4.8999999999999998E-3</v>
      </c>
      <c r="E65" s="23" t="s">
        <v>201</v>
      </c>
      <c r="F65" s="23" t="s">
        <v>201</v>
      </c>
      <c r="G65" s="23" t="s">
        <v>201</v>
      </c>
      <c r="H65" s="23" t="s">
        <v>201</v>
      </c>
      <c r="I65" s="23" t="s">
        <v>201</v>
      </c>
      <c r="J65" s="168" t="s">
        <v>286</v>
      </c>
      <c r="K65" s="168" t="s">
        <v>271</v>
      </c>
      <c r="L65" s="23">
        <v>6.1999999999999998E-3</v>
      </c>
      <c r="M65" s="23">
        <v>1.3599999999999999E-2</v>
      </c>
      <c r="N65" s="23">
        <v>6.4000000000000003E-3</v>
      </c>
      <c r="O65" s="151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52"/>
    </row>
    <row r="66" spans="1:65">
      <c r="A66" s="28"/>
      <c r="B66" s="20" t="s">
        <v>254</v>
      </c>
      <c r="C66" s="12"/>
      <c r="D66" s="169">
        <v>4.9333333333333338E-3</v>
      </c>
      <c r="E66" s="169" t="s">
        <v>781</v>
      </c>
      <c r="F66" s="169" t="s">
        <v>781</v>
      </c>
      <c r="G66" s="169" t="s">
        <v>781</v>
      </c>
      <c r="H66" s="169" t="s">
        <v>781</v>
      </c>
      <c r="I66" s="169" t="s">
        <v>781</v>
      </c>
      <c r="J66" s="169">
        <v>1.3000000000000002E-3</v>
      </c>
      <c r="K66" s="169" t="s">
        <v>781</v>
      </c>
      <c r="L66" s="169">
        <v>6.083333333333333E-3</v>
      </c>
      <c r="M66" s="169">
        <v>1.2416666666666666E-2</v>
      </c>
      <c r="N66" s="169">
        <v>6.5500000000000003E-3</v>
      </c>
      <c r="O66" s="151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52"/>
    </row>
    <row r="67" spans="1:65">
      <c r="A67" s="28"/>
      <c r="B67" s="3" t="s">
        <v>255</v>
      </c>
      <c r="C67" s="27"/>
      <c r="D67" s="23">
        <v>4.8999999999999998E-3</v>
      </c>
      <c r="E67" s="23" t="s">
        <v>781</v>
      </c>
      <c r="F67" s="23" t="s">
        <v>781</v>
      </c>
      <c r="G67" s="23" t="s">
        <v>781</v>
      </c>
      <c r="H67" s="23" t="s">
        <v>781</v>
      </c>
      <c r="I67" s="23" t="s">
        <v>781</v>
      </c>
      <c r="J67" s="23">
        <v>1.3000000000000002E-3</v>
      </c>
      <c r="K67" s="23" t="s">
        <v>781</v>
      </c>
      <c r="L67" s="23">
        <v>6.0000000000000001E-3</v>
      </c>
      <c r="M67" s="23">
        <v>1.23E-2</v>
      </c>
      <c r="N67" s="23">
        <v>6.3499999999999997E-3</v>
      </c>
      <c r="O67" s="151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52"/>
    </row>
    <row r="68" spans="1:65">
      <c r="A68" s="28"/>
      <c r="B68" s="3" t="s">
        <v>256</v>
      </c>
      <c r="C68" s="27"/>
      <c r="D68" s="23">
        <v>3.2041639575194414E-4</v>
      </c>
      <c r="E68" s="23" t="s">
        <v>781</v>
      </c>
      <c r="F68" s="23" t="s">
        <v>781</v>
      </c>
      <c r="G68" s="23" t="s">
        <v>781</v>
      </c>
      <c r="H68" s="23" t="s">
        <v>781</v>
      </c>
      <c r="I68" s="23" t="s">
        <v>781</v>
      </c>
      <c r="J68" s="23">
        <v>1.1313708498984763E-3</v>
      </c>
      <c r="K68" s="23" t="s">
        <v>781</v>
      </c>
      <c r="L68" s="23">
        <v>6.7651065524991321E-4</v>
      </c>
      <c r="M68" s="23">
        <v>8.8637839925545677E-4</v>
      </c>
      <c r="N68" s="23">
        <v>7.2594765651526154E-4</v>
      </c>
      <c r="O68" s="151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52"/>
    </row>
    <row r="69" spans="1:65">
      <c r="A69" s="28"/>
      <c r="B69" s="3" t="s">
        <v>87</v>
      </c>
      <c r="C69" s="27"/>
      <c r="D69" s="13">
        <v>6.4949269409177862E-2</v>
      </c>
      <c r="E69" s="13" t="s">
        <v>781</v>
      </c>
      <c r="F69" s="13" t="s">
        <v>781</v>
      </c>
      <c r="G69" s="13" t="s">
        <v>781</v>
      </c>
      <c r="H69" s="13" t="s">
        <v>781</v>
      </c>
      <c r="I69" s="13" t="s">
        <v>781</v>
      </c>
      <c r="J69" s="13">
        <v>0.8702852691526739</v>
      </c>
      <c r="K69" s="13" t="s">
        <v>781</v>
      </c>
      <c r="L69" s="13">
        <v>0.11120723099998574</v>
      </c>
      <c r="M69" s="13">
        <v>7.1386179805808608E-2</v>
      </c>
      <c r="N69" s="13">
        <v>0.11083170328477275</v>
      </c>
      <c r="O69" s="9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257</v>
      </c>
      <c r="C70" s="27"/>
      <c r="D70" s="13" t="s">
        <v>781</v>
      </c>
      <c r="E70" s="13" t="s">
        <v>781</v>
      </c>
      <c r="F70" s="13" t="s">
        <v>781</v>
      </c>
      <c r="G70" s="13" t="s">
        <v>781</v>
      </c>
      <c r="H70" s="13" t="s">
        <v>781</v>
      </c>
      <c r="I70" s="13" t="s">
        <v>781</v>
      </c>
      <c r="J70" s="13" t="s">
        <v>781</v>
      </c>
      <c r="K70" s="13" t="s">
        <v>781</v>
      </c>
      <c r="L70" s="13" t="s">
        <v>781</v>
      </c>
      <c r="M70" s="13" t="s">
        <v>781</v>
      </c>
      <c r="N70" s="13" t="s">
        <v>781</v>
      </c>
      <c r="O70" s="9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258</v>
      </c>
      <c r="C71" s="44"/>
      <c r="D71" s="42">
        <v>1.41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2.62</v>
      </c>
      <c r="K71" s="42">
        <v>2.65</v>
      </c>
      <c r="L71" s="42">
        <v>1.0900000000000001</v>
      </c>
      <c r="M71" s="42">
        <v>0.67</v>
      </c>
      <c r="N71" s="42">
        <v>0.96</v>
      </c>
      <c r="O71" s="9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BM72" s="51"/>
    </row>
    <row r="73" spans="1:65" ht="15">
      <c r="B73" s="8" t="s">
        <v>544</v>
      </c>
      <c r="BM73" s="26" t="s">
        <v>67</v>
      </c>
    </row>
    <row r="74" spans="1:65" ht="15">
      <c r="A74" s="24" t="s">
        <v>49</v>
      </c>
      <c r="B74" s="18" t="s">
        <v>119</v>
      </c>
      <c r="C74" s="15" t="s">
        <v>120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9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1" t="s">
        <v>232</v>
      </c>
      <c r="E75" s="92" t="s">
        <v>233</v>
      </c>
      <c r="F75" s="92" t="s">
        <v>234</v>
      </c>
      <c r="G75" s="92" t="s">
        <v>235</v>
      </c>
      <c r="H75" s="92" t="s">
        <v>236</v>
      </c>
      <c r="I75" s="92" t="s">
        <v>237</v>
      </c>
      <c r="J75" s="92" t="s">
        <v>238</v>
      </c>
      <c r="K75" s="92" t="s">
        <v>240</v>
      </c>
      <c r="L75" s="92" t="s">
        <v>243</v>
      </c>
      <c r="M75" s="92" t="s">
        <v>245</v>
      </c>
      <c r="N75" s="92" t="s">
        <v>246</v>
      </c>
      <c r="O75" s="92" t="s">
        <v>250</v>
      </c>
      <c r="P75" s="9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281</v>
      </c>
      <c r="E76" s="11" t="s">
        <v>281</v>
      </c>
      <c r="F76" s="11" t="s">
        <v>281</v>
      </c>
      <c r="G76" s="11" t="s">
        <v>281</v>
      </c>
      <c r="H76" s="11" t="s">
        <v>281</v>
      </c>
      <c r="I76" s="11" t="s">
        <v>281</v>
      </c>
      <c r="J76" s="11" t="s">
        <v>279</v>
      </c>
      <c r="K76" s="11" t="s">
        <v>279</v>
      </c>
      <c r="L76" s="11" t="s">
        <v>281</v>
      </c>
      <c r="M76" s="11" t="s">
        <v>281</v>
      </c>
      <c r="N76" s="11" t="s">
        <v>281</v>
      </c>
      <c r="O76" s="11" t="s">
        <v>279</v>
      </c>
      <c r="P76" s="9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285</v>
      </c>
      <c r="E77" s="25" t="s">
        <v>284</v>
      </c>
      <c r="F77" s="25" t="s">
        <v>284</v>
      </c>
      <c r="G77" s="25" t="s">
        <v>284</v>
      </c>
      <c r="H77" s="25" t="s">
        <v>284</v>
      </c>
      <c r="I77" s="25" t="s">
        <v>284</v>
      </c>
      <c r="J77" s="25" t="s">
        <v>284</v>
      </c>
      <c r="K77" s="25" t="s">
        <v>282</v>
      </c>
      <c r="L77" s="25" t="s">
        <v>284</v>
      </c>
      <c r="M77" s="25" t="s">
        <v>284</v>
      </c>
      <c r="N77" s="25" t="s">
        <v>284</v>
      </c>
      <c r="O77" s="25" t="s">
        <v>284</v>
      </c>
      <c r="P77" s="9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44" t="s">
        <v>111</v>
      </c>
      <c r="E78" s="144" t="s">
        <v>97</v>
      </c>
      <c r="F78" s="144" t="s">
        <v>97</v>
      </c>
      <c r="G78" s="144" t="s">
        <v>97</v>
      </c>
      <c r="H78" s="144" t="s">
        <v>97</v>
      </c>
      <c r="I78" s="144" t="s">
        <v>97</v>
      </c>
      <c r="J78" s="144">
        <v>6</v>
      </c>
      <c r="K78" s="144" t="s">
        <v>97</v>
      </c>
      <c r="L78" s="144" t="s">
        <v>276</v>
      </c>
      <c r="M78" s="144" t="s">
        <v>276</v>
      </c>
      <c r="N78" s="144" t="s">
        <v>97</v>
      </c>
      <c r="O78" s="144" t="s">
        <v>97</v>
      </c>
      <c r="P78" s="145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7">
        <v>1</v>
      </c>
    </row>
    <row r="79" spans="1:65">
      <c r="A79" s="28"/>
      <c r="B79" s="19">
        <v>1</v>
      </c>
      <c r="C79" s="9">
        <v>2</v>
      </c>
      <c r="D79" s="148" t="s">
        <v>111</v>
      </c>
      <c r="E79" s="148" t="s">
        <v>97</v>
      </c>
      <c r="F79" s="148" t="s">
        <v>97</v>
      </c>
      <c r="G79" s="148" t="s">
        <v>97</v>
      </c>
      <c r="H79" s="148" t="s">
        <v>97</v>
      </c>
      <c r="I79" s="148" t="s">
        <v>97</v>
      </c>
      <c r="J79" s="148">
        <v>6</v>
      </c>
      <c r="K79" s="148" t="s">
        <v>97</v>
      </c>
      <c r="L79" s="148" t="s">
        <v>276</v>
      </c>
      <c r="M79" s="148" t="s">
        <v>276</v>
      </c>
      <c r="N79" s="148" t="s">
        <v>97</v>
      </c>
      <c r="O79" s="148" t="s">
        <v>97</v>
      </c>
      <c r="P79" s="145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>
        <v>1</v>
      </c>
    </row>
    <row r="80" spans="1:65">
      <c r="A80" s="28"/>
      <c r="B80" s="19">
        <v>1</v>
      </c>
      <c r="C80" s="9">
        <v>3</v>
      </c>
      <c r="D80" s="148" t="s">
        <v>111</v>
      </c>
      <c r="E80" s="148" t="s">
        <v>97</v>
      </c>
      <c r="F80" s="148" t="s">
        <v>97</v>
      </c>
      <c r="G80" s="148" t="s">
        <v>97</v>
      </c>
      <c r="H80" s="148" t="s">
        <v>97</v>
      </c>
      <c r="I80" s="148" t="s">
        <v>97</v>
      </c>
      <c r="J80" s="148">
        <v>5</v>
      </c>
      <c r="K80" s="148" t="s">
        <v>97</v>
      </c>
      <c r="L80" s="148" t="s">
        <v>276</v>
      </c>
      <c r="M80" s="148" t="s">
        <v>276</v>
      </c>
      <c r="N80" s="148" t="s">
        <v>97</v>
      </c>
      <c r="O80" s="148" t="s">
        <v>97</v>
      </c>
      <c r="P80" s="145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16</v>
      </c>
    </row>
    <row r="81" spans="1:65">
      <c r="A81" s="28"/>
      <c r="B81" s="19">
        <v>1</v>
      </c>
      <c r="C81" s="9">
        <v>4</v>
      </c>
      <c r="D81" s="148" t="s">
        <v>111</v>
      </c>
      <c r="E81" s="148" t="s">
        <v>97</v>
      </c>
      <c r="F81" s="148" t="s">
        <v>97</v>
      </c>
      <c r="G81" s="148" t="s">
        <v>97</v>
      </c>
      <c r="H81" s="148" t="s">
        <v>97</v>
      </c>
      <c r="I81" s="148" t="s">
        <v>97</v>
      </c>
      <c r="J81" s="148">
        <v>6</v>
      </c>
      <c r="K81" s="148" t="s">
        <v>97</v>
      </c>
      <c r="L81" s="148" t="s">
        <v>276</v>
      </c>
      <c r="M81" s="148" t="s">
        <v>276</v>
      </c>
      <c r="N81" s="148" t="s">
        <v>97</v>
      </c>
      <c r="O81" s="148" t="s">
        <v>97</v>
      </c>
      <c r="P81" s="145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 t="s">
        <v>97</v>
      </c>
    </row>
    <row r="82" spans="1:65">
      <c r="A82" s="28"/>
      <c r="B82" s="19">
        <v>1</v>
      </c>
      <c r="C82" s="9">
        <v>5</v>
      </c>
      <c r="D82" s="148" t="s">
        <v>111</v>
      </c>
      <c r="E82" s="148" t="s">
        <v>97</v>
      </c>
      <c r="F82" s="148" t="s">
        <v>97</v>
      </c>
      <c r="G82" s="148" t="s">
        <v>97</v>
      </c>
      <c r="H82" s="148" t="s">
        <v>97</v>
      </c>
      <c r="I82" s="148" t="s">
        <v>97</v>
      </c>
      <c r="J82" s="148">
        <v>6</v>
      </c>
      <c r="K82" s="148" t="s">
        <v>97</v>
      </c>
      <c r="L82" s="148" t="s">
        <v>276</v>
      </c>
      <c r="M82" s="148" t="s">
        <v>276</v>
      </c>
      <c r="N82" s="148" t="s">
        <v>97</v>
      </c>
      <c r="O82" s="148" t="s">
        <v>97</v>
      </c>
      <c r="P82" s="145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>
        <v>71</v>
      </c>
    </row>
    <row r="83" spans="1:65">
      <c r="A83" s="28"/>
      <c r="B83" s="19">
        <v>1</v>
      </c>
      <c r="C83" s="9">
        <v>6</v>
      </c>
      <c r="D83" s="148" t="s">
        <v>111</v>
      </c>
      <c r="E83" s="148" t="s">
        <v>97</v>
      </c>
      <c r="F83" s="148" t="s">
        <v>97</v>
      </c>
      <c r="G83" s="148" t="s">
        <v>97</v>
      </c>
      <c r="H83" s="148" t="s">
        <v>97</v>
      </c>
      <c r="I83" s="148" t="s">
        <v>97</v>
      </c>
      <c r="J83" s="148">
        <v>6</v>
      </c>
      <c r="K83" s="148" t="s">
        <v>97</v>
      </c>
      <c r="L83" s="148" t="s">
        <v>276</v>
      </c>
      <c r="M83" s="148" t="s">
        <v>276</v>
      </c>
      <c r="N83" s="148" t="s">
        <v>97</v>
      </c>
      <c r="O83" s="148" t="s">
        <v>97</v>
      </c>
      <c r="P83" s="145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9"/>
    </row>
    <row r="84" spans="1:65">
      <c r="A84" s="28"/>
      <c r="B84" s="20" t="s">
        <v>254</v>
      </c>
      <c r="C84" s="12"/>
      <c r="D84" s="150" t="s">
        <v>781</v>
      </c>
      <c r="E84" s="150" t="s">
        <v>781</v>
      </c>
      <c r="F84" s="150" t="s">
        <v>781</v>
      </c>
      <c r="G84" s="150" t="s">
        <v>781</v>
      </c>
      <c r="H84" s="150" t="s">
        <v>781</v>
      </c>
      <c r="I84" s="150" t="s">
        <v>781</v>
      </c>
      <c r="J84" s="150">
        <v>5.833333333333333</v>
      </c>
      <c r="K84" s="150" t="s">
        <v>781</v>
      </c>
      <c r="L84" s="150" t="s">
        <v>781</v>
      </c>
      <c r="M84" s="150" t="s">
        <v>781</v>
      </c>
      <c r="N84" s="150" t="s">
        <v>781</v>
      </c>
      <c r="O84" s="150" t="s">
        <v>781</v>
      </c>
      <c r="P84" s="145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9"/>
    </row>
    <row r="85" spans="1:65">
      <c r="A85" s="28"/>
      <c r="B85" s="3" t="s">
        <v>255</v>
      </c>
      <c r="C85" s="27"/>
      <c r="D85" s="148" t="s">
        <v>781</v>
      </c>
      <c r="E85" s="148" t="s">
        <v>781</v>
      </c>
      <c r="F85" s="148" t="s">
        <v>781</v>
      </c>
      <c r="G85" s="148" t="s">
        <v>781</v>
      </c>
      <c r="H85" s="148" t="s">
        <v>781</v>
      </c>
      <c r="I85" s="148" t="s">
        <v>781</v>
      </c>
      <c r="J85" s="148">
        <v>6</v>
      </c>
      <c r="K85" s="148" t="s">
        <v>781</v>
      </c>
      <c r="L85" s="148" t="s">
        <v>781</v>
      </c>
      <c r="M85" s="148" t="s">
        <v>781</v>
      </c>
      <c r="N85" s="148" t="s">
        <v>781</v>
      </c>
      <c r="O85" s="148" t="s">
        <v>781</v>
      </c>
      <c r="P85" s="145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9"/>
    </row>
    <row r="86" spans="1:65">
      <c r="A86" s="28"/>
      <c r="B86" s="3" t="s">
        <v>256</v>
      </c>
      <c r="C86" s="27"/>
      <c r="D86" s="148" t="s">
        <v>781</v>
      </c>
      <c r="E86" s="148" t="s">
        <v>781</v>
      </c>
      <c r="F86" s="148" t="s">
        <v>781</v>
      </c>
      <c r="G86" s="148" t="s">
        <v>781</v>
      </c>
      <c r="H86" s="148" t="s">
        <v>781</v>
      </c>
      <c r="I86" s="148" t="s">
        <v>781</v>
      </c>
      <c r="J86" s="148">
        <v>0.40824829046386302</v>
      </c>
      <c r="K86" s="148" t="s">
        <v>781</v>
      </c>
      <c r="L86" s="148" t="s">
        <v>781</v>
      </c>
      <c r="M86" s="148" t="s">
        <v>781</v>
      </c>
      <c r="N86" s="148" t="s">
        <v>781</v>
      </c>
      <c r="O86" s="148" t="s">
        <v>781</v>
      </c>
      <c r="P86" s="145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9"/>
    </row>
    <row r="87" spans="1:65">
      <c r="A87" s="28"/>
      <c r="B87" s="3" t="s">
        <v>87</v>
      </c>
      <c r="C87" s="27"/>
      <c r="D87" s="13" t="s">
        <v>781</v>
      </c>
      <c r="E87" s="13" t="s">
        <v>781</v>
      </c>
      <c r="F87" s="13" t="s">
        <v>781</v>
      </c>
      <c r="G87" s="13" t="s">
        <v>781</v>
      </c>
      <c r="H87" s="13" t="s">
        <v>781</v>
      </c>
      <c r="I87" s="13" t="s">
        <v>781</v>
      </c>
      <c r="J87" s="13">
        <v>6.9985421222376526E-2</v>
      </c>
      <c r="K87" s="13" t="s">
        <v>781</v>
      </c>
      <c r="L87" s="13" t="s">
        <v>781</v>
      </c>
      <c r="M87" s="13" t="s">
        <v>781</v>
      </c>
      <c r="N87" s="13" t="s">
        <v>781</v>
      </c>
      <c r="O87" s="13" t="s">
        <v>781</v>
      </c>
      <c r="P87" s="9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257</v>
      </c>
      <c r="C88" s="27"/>
      <c r="D88" s="13" t="s">
        <v>781</v>
      </c>
      <c r="E88" s="13" t="s">
        <v>781</v>
      </c>
      <c r="F88" s="13" t="s">
        <v>781</v>
      </c>
      <c r="G88" s="13" t="s">
        <v>781</v>
      </c>
      <c r="H88" s="13" t="s">
        <v>781</v>
      </c>
      <c r="I88" s="13" t="s">
        <v>781</v>
      </c>
      <c r="J88" s="13" t="s">
        <v>781</v>
      </c>
      <c r="K88" s="13" t="s">
        <v>781</v>
      </c>
      <c r="L88" s="13" t="s">
        <v>781</v>
      </c>
      <c r="M88" s="13" t="s">
        <v>781</v>
      </c>
      <c r="N88" s="13" t="s">
        <v>781</v>
      </c>
      <c r="O88" s="13" t="s">
        <v>781</v>
      </c>
      <c r="P88" s="9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258</v>
      </c>
      <c r="C89" s="44"/>
      <c r="D89" s="42" t="s">
        <v>259</v>
      </c>
      <c r="E89" s="42" t="s">
        <v>259</v>
      </c>
      <c r="F89" s="42" t="s">
        <v>259</v>
      </c>
      <c r="G89" s="42" t="s">
        <v>259</v>
      </c>
      <c r="H89" s="42" t="s">
        <v>259</v>
      </c>
      <c r="I89" s="42" t="s">
        <v>259</v>
      </c>
      <c r="J89" s="42" t="s">
        <v>259</v>
      </c>
      <c r="K89" s="42" t="s">
        <v>259</v>
      </c>
      <c r="L89" s="42" t="s">
        <v>259</v>
      </c>
      <c r="M89" s="42" t="s">
        <v>259</v>
      </c>
      <c r="N89" s="42" t="s">
        <v>259</v>
      </c>
      <c r="O89" s="42" t="s">
        <v>259</v>
      </c>
      <c r="P89" s="9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1"/>
    </row>
    <row r="91" spans="1:65" ht="15">
      <c r="B91" s="8" t="s">
        <v>545</v>
      </c>
      <c r="BM91" s="26" t="s">
        <v>278</v>
      </c>
    </row>
    <row r="92" spans="1:65" ht="15">
      <c r="A92" s="24" t="s">
        <v>10</v>
      </c>
      <c r="B92" s="18" t="s">
        <v>119</v>
      </c>
      <c r="C92" s="15" t="s">
        <v>120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7" t="s">
        <v>225</v>
      </c>
      <c r="X92" s="9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1" t="s">
        <v>227</v>
      </c>
      <c r="E93" s="92" t="s">
        <v>230</v>
      </c>
      <c r="F93" s="92" t="s">
        <v>231</v>
      </c>
      <c r="G93" s="92" t="s">
        <v>232</v>
      </c>
      <c r="H93" s="92" t="s">
        <v>233</v>
      </c>
      <c r="I93" s="92" t="s">
        <v>234</v>
      </c>
      <c r="J93" s="92" t="s">
        <v>235</v>
      </c>
      <c r="K93" s="92" t="s">
        <v>236</v>
      </c>
      <c r="L93" s="92" t="s">
        <v>237</v>
      </c>
      <c r="M93" s="92" t="s">
        <v>238</v>
      </c>
      <c r="N93" s="92" t="s">
        <v>239</v>
      </c>
      <c r="O93" s="92" t="s">
        <v>240</v>
      </c>
      <c r="P93" s="92" t="s">
        <v>241</v>
      </c>
      <c r="Q93" s="92" t="s">
        <v>243</v>
      </c>
      <c r="R93" s="92" t="s">
        <v>245</v>
      </c>
      <c r="S93" s="92" t="s">
        <v>246</v>
      </c>
      <c r="T93" s="92" t="s">
        <v>247</v>
      </c>
      <c r="U93" s="92" t="s">
        <v>249</v>
      </c>
      <c r="V93" s="92" t="s">
        <v>250</v>
      </c>
      <c r="W93" s="92" t="s">
        <v>251</v>
      </c>
      <c r="X93" s="9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279</v>
      </c>
      <c r="E94" s="11" t="s">
        <v>280</v>
      </c>
      <c r="F94" s="11" t="s">
        <v>281</v>
      </c>
      <c r="G94" s="11" t="s">
        <v>281</v>
      </c>
      <c r="H94" s="11" t="s">
        <v>281</v>
      </c>
      <c r="I94" s="11" t="s">
        <v>281</v>
      </c>
      <c r="J94" s="11" t="s">
        <v>281</v>
      </c>
      <c r="K94" s="11" t="s">
        <v>281</v>
      </c>
      <c r="L94" s="11" t="s">
        <v>281</v>
      </c>
      <c r="M94" s="11" t="s">
        <v>279</v>
      </c>
      <c r="N94" s="11" t="s">
        <v>280</v>
      </c>
      <c r="O94" s="11" t="s">
        <v>279</v>
      </c>
      <c r="P94" s="11" t="s">
        <v>280</v>
      </c>
      <c r="Q94" s="11" t="s">
        <v>281</v>
      </c>
      <c r="R94" s="11" t="s">
        <v>281</v>
      </c>
      <c r="S94" s="11" t="s">
        <v>281</v>
      </c>
      <c r="T94" s="11" t="s">
        <v>279</v>
      </c>
      <c r="U94" s="11" t="s">
        <v>281</v>
      </c>
      <c r="V94" s="11" t="s">
        <v>279</v>
      </c>
      <c r="W94" s="11" t="s">
        <v>279</v>
      </c>
      <c r="X94" s="9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 t="s">
        <v>282</v>
      </c>
      <c r="E95" s="25" t="s">
        <v>283</v>
      </c>
      <c r="F95" s="25" t="s">
        <v>284</v>
      </c>
      <c r="G95" s="25" t="s">
        <v>285</v>
      </c>
      <c r="H95" s="25" t="s">
        <v>284</v>
      </c>
      <c r="I95" s="25" t="s">
        <v>284</v>
      </c>
      <c r="J95" s="25" t="s">
        <v>284</v>
      </c>
      <c r="K95" s="25" t="s">
        <v>284</v>
      </c>
      <c r="L95" s="25" t="s">
        <v>284</v>
      </c>
      <c r="M95" s="25" t="s">
        <v>284</v>
      </c>
      <c r="N95" s="25" t="s">
        <v>283</v>
      </c>
      <c r="O95" s="25" t="s">
        <v>282</v>
      </c>
      <c r="P95" s="25" t="s">
        <v>284</v>
      </c>
      <c r="Q95" s="25" t="s">
        <v>284</v>
      </c>
      <c r="R95" s="25" t="s">
        <v>284</v>
      </c>
      <c r="S95" s="25" t="s">
        <v>284</v>
      </c>
      <c r="T95" s="25" t="s">
        <v>283</v>
      </c>
      <c r="U95" s="25" t="s">
        <v>282</v>
      </c>
      <c r="V95" s="25" t="s">
        <v>284</v>
      </c>
      <c r="W95" s="25" t="s">
        <v>283</v>
      </c>
      <c r="X95" s="9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3">
        <v>234</v>
      </c>
      <c r="E96" s="153">
        <v>155.6</v>
      </c>
      <c r="F96" s="153">
        <v>25.21</v>
      </c>
      <c r="G96" s="153">
        <v>155.69600271717118</v>
      </c>
      <c r="H96" s="153">
        <v>40</v>
      </c>
      <c r="I96" s="153">
        <v>50</v>
      </c>
      <c r="J96" s="153">
        <v>30</v>
      </c>
      <c r="K96" s="153">
        <v>30</v>
      </c>
      <c r="L96" s="153">
        <v>70</v>
      </c>
      <c r="M96" s="153">
        <v>12.7</v>
      </c>
      <c r="N96" s="153">
        <v>108</v>
      </c>
      <c r="O96" s="153">
        <v>137.62135203580601</v>
      </c>
      <c r="P96" s="153">
        <v>20</v>
      </c>
      <c r="Q96" s="153">
        <v>67.3</v>
      </c>
      <c r="R96" s="153">
        <v>139</v>
      </c>
      <c r="S96" s="153">
        <v>23</v>
      </c>
      <c r="T96" s="153">
        <v>141</v>
      </c>
      <c r="U96" s="154">
        <v>284</v>
      </c>
      <c r="V96" s="153">
        <v>68</v>
      </c>
      <c r="W96" s="153">
        <v>45</v>
      </c>
      <c r="X96" s="155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7">
        <v>1</v>
      </c>
    </row>
    <row r="97" spans="1:65">
      <c r="A97" s="28"/>
      <c r="B97" s="19">
        <v>1</v>
      </c>
      <c r="C97" s="9">
        <v>2</v>
      </c>
      <c r="D97" s="158">
        <v>244</v>
      </c>
      <c r="E97" s="158">
        <v>153.5</v>
      </c>
      <c r="F97" s="158">
        <v>26</v>
      </c>
      <c r="G97" s="158">
        <v>165.68871295774665</v>
      </c>
      <c r="H97" s="158">
        <v>40</v>
      </c>
      <c r="I97" s="158">
        <v>40</v>
      </c>
      <c r="J97" s="158">
        <v>30</v>
      </c>
      <c r="K97" s="158">
        <v>40</v>
      </c>
      <c r="L97" s="158">
        <v>60</v>
      </c>
      <c r="M97" s="158">
        <v>7.5</v>
      </c>
      <c r="N97" s="158">
        <v>112</v>
      </c>
      <c r="O97" s="158">
        <v>144.1161215252456</v>
      </c>
      <c r="P97" s="158">
        <v>20</v>
      </c>
      <c r="Q97" s="160">
        <v>84.7</v>
      </c>
      <c r="R97" s="158">
        <v>137</v>
      </c>
      <c r="S97" s="158">
        <v>22</v>
      </c>
      <c r="T97" s="158">
        <v>143</v>
      </c>
      <c r="U97" s="159">
        <v>284</v>
      </c>
      <c r="V97" s="158">
        <v>65</v>
      </c>
      <c r="W97" s="158">
        <v>45</v>
      </c>
      <c r="X97" s="155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3</v>
      </c>
    </row>
    <row r="98" spans="1:65">
      <c r="A98" s="28"/>
      <c r="B98" s="19">
        <v>1</v>
      </c>
      <c r="C98" s="9">
        <v>3</v>
      </c>
      <c r="D98" s="158">
        <v>241</v>
      </c>
      <c r="E98" s="158">
        <v>154.69999999999999</v>
      </c>
      <c r="F98" s="158">
        <v>26.28</v>
      </c>
      <c r="G98" s="158">
        <v>155.21045339381746</v>
      </c>
      <c r="H98" s="158">
        <v>50</v>
      </c>
      <c r="I98" s="158">
        <v>60</v>
      </c>
      <c r="J98" s="158">
        <v>30</v>
      </c>
      <c r="K98" s="158">
        <v>40</v>
      </c>
      <c r="L98" s="158">
        <v>70</v>
      </c>
      <c r="M98" s="158">
        <v>9.5</v>
      </c>
      <c r="N98" s="158">
        <v>114</v>
      </c>
      <c r="O98" s="158">
        <v>160.09954560394101</v>
      </c>
      <c r="P98" s="158">
        <v>20</v>
      </c>
      <c r="Q98" s="158">
        <v>62.9</v>
      </c>
      <c r="R98" s="158">
        <v>143</v>
      </c>
      <c r="S98" s="158">
        <v>22</v>
      </c>
      <c r="T98" s="158">
        <v>143</v>
      </c>
      <c r="U98" s="159">
        <v>291</v>
      </c>
      <c r="V98" s="158">
        <v>79</v>
      </c>
      <c r="W98" s="158">
        <v>46</v>
      </c>
      <c r="X98" s="155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16</v>
      </c>
    </row>
    <row r="99" spans="1:65">
      <c r="A99" s="28"/>
      <c r="B99" s="19">
        <v>1</v>
      </c>
      <c r="C99" s="9">
        <v>4</v>
      </c>
      <c r="D99" s="158">
        <v>239</v>
      </c>
      <c r="E99" s="158">
        <v>152.30000000000001</v>
      </c>
      <c r="F99" s="158">
        <v>25.63</v>
      </c>
      <c r="G99" s="158">
        <v>155.11339968226343</v>
      </c>
      <c r="H99" s="158">
        <v>40</v>
      </c>
      <c r="I99" s="158">
        <v>50</v>
      </c>
      <c r="J99" s="158">
        <v>20</v>
      </c>
      <c r="K99" s="158">
        <v>30</v>
      </c>
      <c r="L99" s="158">
        <v>70</v>
      </c>
      <c r="M99" s="158">
        <v>10.8</v>
      </c>
      <c r="N99" s="158">
        <v>116</v>
      </c>
      <c r="O99" s="158">
        <v>140.91467011502661</v>
      </c>
      <c r="P99" s="158">
        <v>20</v>
      </c>
      <c r="Q99" s="158">
        <v>64</v>
      </c>
      <c r="R99" s="158">
        <v>144</v>
      </c>
      <c r="S99" s="158">
        <v>22</v>
      </c>
      <c r="T99" s="158">
        <v>142</v>
      </c>
      <c r="U99" s="159">
        <v>280</v>
      </c>
      <c r="V99" s="158">
        <v>76</v>
      </c>
      <c r="W99" s="158">
        <v>49</v>
      </c>
      <c r="X99" s="155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>
        <v>83.788072400855896</v>
      </c>
    </row>
    <row r="100" spans="1:65">
      <c r="A100" s="28"/>
      <c r="B100" s="19">
        <v>1</v>
      </c>
      <c r="C100" s="9">
        <v>5</v>
      </c>
      <c r="D100" s="158">
        <v>238</v>
      </c>
      <c r="E100" s="158">
        <v>153.6</v>
      </c>
      <c r="F100" s="158">
        <v>27.23</v>
      </c>
      <c r="G100" s="158">
        <v>165.06658670000763</v>
      </c>
      <c r="H100" s="158">
        <v>40</v>
      </c>
      <c r="I100" s="158">
        <v>50</v>
      </c>
      <c r="J100" s="158">
        <v>30</v>
      </c>
      <c r="K100" s="158">
        <v>40</v>
      </c>
      <c r="L100" s="158">
        <v>80</v>
      </c>
      <c r="M100" s="158">
        <v>8.5</v>
      </c>
      <c r="N100" s="158">
        <v>127</v>
      </c>
      <c r="O100" s="158">
        <v>157.20371408685662</v>
      </c>
      <c r="P100" s="158">
        <v>20</v>
      </c>
      <c r="Q100" s="158">
        <v>68.8</v>
      </c>
      <c r="R100" s="158">
        <v>142</v>
      </c>
      <c r="S100" s="158">
        <v>23</v>
      </c>
      <c r="T100" s="158">
        <v>142</v>
      </c>
      <c r="U100" s="159">
        <v>275</v>
      </c>
      <c r="V100" s="158">
        <v>84</v>
      </c>
      <c r="W100" s="158">
        <v>45</v>
      </c>
      <c r="X100" s="155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9</v>
      </c>
    </row>
    <row r="101" spans="1:65">
      <c r="A101" s="28"/>
      <c r="B101" s="19">
        <v>1</v>
      </c>
      <c r="C101" s="9">
        <v>6</v>
      </c>
      <c r="D101" s="158">
        <v>241</v>
      </c>
      <c r="E101" s="158">
        <v>158.80000000000001</v>
      </c>
      <c r="F101" s="158">
        <v>27.55</v>
      </c>
      <c r="G101" s="158">
        <v>158.12007680550235</v>
      </c>
      <c r="H101" s="158">
        <v>40</v>
      </c>
      <c r="I101" s="158">
        <v>60</v>
      </c>
      <c r="J101" s="158">
        <v>30</v>
      </c>
      <c r="K101" s="158">
        <v>30</v>
      </c>
      <c r="L101" s="158">
        <v>70</v>
      </c>
      <c r="M101" s="158">
        <v>8.1999999999999993</v>
      </c>
      <c r="N101" s="158">
        <v>125</v>
      </c>
      <c r="O101" s="158">
        <v>141.62961807418861</v>
      </c>
      <c r="P101" s="158">
        <v>20</v>
      </c>
      <c r="Q101" s="158">
        <v>64.3</v>
      </c>
      <c r="R101" s="158">
        <v>146</v>
      </c>
      <c r="S101" s="158">
        <v>22</v>
      </c>
      <c r="T101" s="158">
        <v>143</v>
      </c>
      <c r="U101" s="159">
        <v>281</v>
      </c>
      <c r="V101" s="158">
        <v>71</v>
      </c>
      <c r="W101" s="158">
        <v>48</v>
      </c>
      <c r="X101" s="155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61"/>
    </row>
    <row r="102" spans="1:65">
      <c r="A102" s="28"/>
      <c r="B102" s="20" t="s">
        <v>254</v>
      </c>
      <c r="C102" s="12"/>
      <c r="D102" s="162">
        <v>239.5</v>
      </c>
      <c r="E102" s="162">
        <v>154.75</v>
      </c>
      <c r="F102" s="162">
        <v>26.316666666666666</v>
      </c>
      <c r="G102" s="162">
        <v>159.14920537608478</v>
      </c>
      <c r="H102" s="162">
        <v>41.666666666666664</v>
      </c>
      <c r="I102" s="162">
        <v>51.666666666666664</v>
      </c>
      <c r="J102" s="162">
        <v>28.333333333333332</v>
      </c>
      <c r="K102" s="162">
        <v>35</v>
      </c>
      <c r="L102" s="162">
        <v>70</v>
      </c>
      <c r="M102" s="162">
        <v>9.5333333333333332</v>
      </c>
      <c r="N102" s="162">
        <v>117</v>
      </c>
      <c r="O102" s="162">
        <v>146.93083690684409</v>
      </c>
      <c r="P102" s="162">
        <v>20</v>
      </c>
      <c r="Q102" s="162">
        <v>68.666666666666671</v>
      </c>
      <c r="R102" s="162">
        <v>141.83333333333334</v>
      </c>
      <c r="S102" s="162">
        <v>22.333333333333332</v>
      </c>
      <c r="T102" s="162">
        <v>142.33333333333334</v>
      </c>
      <c r="U102" s="162">
        <v>282.5</v>
      </c>
      <c r="V102" s="162">
        <v>73.833333333333329</v>
      </c>
      <c r="W102" s="162">
        <v>46.333333333333336</v>
      </c>
      <c r="X102" s="155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61"/>
    </row>
    <row r="103" spans="1:65">
      <c r="A103" s="28"/>
      <c r="B103" s="3" t="s">
        <v>255</v>
      </c>
      <c r="C103" s="27"/>
      <c r="D103" s="158">
        <v>240</v>
      </c>
      <c r="E103" s="158">
        <v>154.14999999999998</v>
      </c>
      <c r="F103" s="158">
        <v>26.14</v>
      </c>
      <c r="G103" s="158">
        <v>156.90803976133677</v>
      </c>
      <c r="H103" s="158">
        <v>40</v>
      </c>
      <c r="I103" s="158">
        <v>50</v>
      </c>
      <c r="J103" s="158">
        <v>30</v>
      </c>
      <c r="K103" s="158">
        <v>35</v>
      </c>
      <c r="L103" s="158">
        <v>70</v>
      </c>
      <c r="M103" s="158">
        <v>9</v>
      </c>
      <c r="N103" s="158">
        <v>115</v>
      </c>
      <c r="O103" s="158">
        <v>142.87286979971711</v>
      </c>
      <c r="P103" s="158">
        <v>20</v>
      </c>
      <c r="Q103" s="158">
        <v>65.8</v>
      </c>
      <c r="R103" s="158">
        <v>142.5</v>
      </c>
      <c r="S103" s="158">
        <v>22</v>
      </c>
      <c r="T103" s="158">
        <v>142.5</v>
      </c>
      <c r="U103" s="158">
        <v>282.5</v>
      </c>
      <c r="V103" s="158">
        <v>73.5</v>
      </c>
      <c r="W103" s="158">
        <v>45.5</v>
      </c>
      <c r="X103" s="155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61"/>
    </row>
    <row r="104" spans="1:65">
      <c r="A104" s="28"/>
      <c r="B104" s="3" t="s">
        <v>256</v>
      </c>
      <c r="C104" s="27"/>
      <c r="D104" s="158">
        <v>3.3911649915626341</v>
      </c>
      <c r="E104" s="158">
        <v>2.2810085488660512</v>
      </c>
      <c r="F104" s="158">
        <v>0.9113872210354208</v>
      </c>
      <c r="G104" s="158">
        <v>4.9510760474413331</v>
      </c>
      <c r="H104" s="158">
        <v>4.0824829046386304</v>
      </c>
      <c r="I104" s="158">
        <v>7.5277265270908176</v>
      </c>
      <c r="J104" s="158">
        <v>4.0824829046386233</v>
      </c>
      <c r="K104" s="158">
        <v>5.4772255750516612</v>
      </c>
      <c r="L104" s="158">
        <v>6.324555320336759</v>
      </c>
      <c r="M104" s="158">
        <v>1.9294213294836995</v>
      </c>
      <c r="N104" s="158">
        <v>7.4833147735478827</v>
      </c>
      <c r="O104" s="158">
        <v>9.3577049486162025</v>
      </c>
      <c r="P104" s="158">
        <v>0</v>
      </c>
      <c r="Q104" s="158">
        <v>8.1615358031847567</v>
      </c>
      <c r="R104" s="158">
        <v>3.3115957885386109</v>
      </c>
      <c r="S104" s="158">
        <v>0.5163977794943222</v>
      </c>
      <c r="T104" s="158">
        <v>0.81649658092772603</v>
      </c>
      <c r="U104" s="158">
        <v>5.3197744313081543</v>
      </c>
      <c r="V104" s="158">
        <v>7.1390942469382397</v>
      </c>
      <c r="W104" s="158">
        <v>1.7511900715418263</v>
      </c>
      <c r="X104" s="155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61"/>
    </row>
    <row r="105" spans="1:65">
      <c r="A105" s="28"/>
      <c r="B105" s="3" t="s">
        <v>87</v>
      </c>
      <c r="C105" s="27"/>
      <c r="D105" s="13">
        <v>1.4159352783142521E-2</v>
      </c>
      <c r="E105" s="13">
        <v>1.4739958312543142E-2</v>
      </c>
      <c r="F105" s="13">
        <v>3.4631560014012193E-2</v>
      </c>
      <c r="G105" s="13">
        <v>3.1109649814094059E-2</v>
      </c>
      <c r="H105" s="13">
        <v>9.7979589711327142E-2</v>
      </c>
      <c r="I105" s="13">
        <v>0.14569793278240292</v>
      </c>
      <c r="J105" s="13">
        <v>0.144087631928422</v>
      </c>
      <c r="K105" s="13">
        <v>0.15649215928719032</v>
      </c>
      <c r="L105" s="13">
        <v>9.0350790290525132E-2</v>
      </c>
      <c r="M105" s="13">
        <v>0.20238685274304541</v>
      </c>
      <c r="N105" s="13">
        <v>6.3959955329469076E-2</v>
      </c>
      <c r="O105" s="13">
        <v>6.3687821737169442E-2</v>
      </c>
      <c r="P105" s="13">
        <v>0</v>
      </c>
      <c r="Q105" s="13">
        <v>0.1188573175221081</v>
      </c>
      <c r="R105" s="13">
        <v>2.3348501446805715E-2</v>
      </c>
      <c r="S105" s="13">
        <v>2.3122288634074128E-2</v>
      </c>
      <c r="T105" s="13">
        <v>5.7365099362603695E-3</v>
      </c>
      <c r="U105" s="13">
        <v>1.8831059933834174E-2</v>
      </c>
      <c r="V105" s="13">
        <v>9.6692021403226733E-2</v>
      </c>
      <c r="W105" s="13">
        <v>3.7795469169967469E-2</v>
      </c>
      <c r="X105" s="9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257</v>
      </c>
      <c r="C106" s="27"/>
      <c r="D106" s="13">
        <v>1.8584020748704262</v>
      </c>
      <c r="E106" s="13">
        <v>0.84692159117410637</v>
      </c>
      <c r="F106" s="13">
        <v>-0.68591392649823213</v>
      </c>
      <c r="G106" s="13">
        <v>0.89942554848008505</v>
      </c>
      <c r="H106" s="13">
        <v>-0.50271362650131768</v>
      </c>
      <c r="I106" s="13">
        <v>-0.38336489686163389</v>
      </c>
      <c r="J106" s="13">
        <v>-0.66184526602089599</v>
      </c>
      <c r="K106" s="13">
        <v>-0.58227944626110673</v>
      </c>
      <c r="L106" s="13">
        <v>-0.16455889252221356</v>
      </c>
      <c r="M106" s="13">
        <v>-0.88622087774350145</v>
      </c>
      <c r="N106" s="13">
        <v>0.39638013678430006</v>
      </c>
      <c r="O106" s="13">
        <v>0.75360087297274059</v>
      </c>
      <c r="P106" s="13">
        <v>-0.76130254072063241</v>
      </c>
      <c r="Q106" s="13">
        <v>-0.18047205647417142</v>
      </c>
      <c r="R106" s="13">
        <v>0.6927628153895149</v>
      </c>
      <c r="S106" s="13">
        <v>-0.73345450380470623</v>
      </c>
      <c r="T106" s="13">
        <v>0.69873025187149906</v>
      </c>
      <c r="U106" s="13">
        <v>2.3716016123210668</v>
      </c>
      <c r="V106" s="13">
        <v>-0.11880854616033487</v>
      </c>
      <c r="W106" s="13">
        <v>-0.44701755266946519</v>
      </c>
      <c r="X106" s="9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258</v>
      </c>
      <c r="C107" s="44"/>
      <c r="D107" s="42">
        <v>2.42</v>
      </c>
      <c r="E107" s="42">
        <v>1.22</v>
      </c>
      <c r="F107" s="42">
        <v>0.61</v>
      </c>
      <c r="G107" s="42">
        <v>1.28</v>
      </c>
      <c r="H107" s="42">
        <v>0.39</v>
      </c>
      <c r="I107" s="42">
        <v>0.25</v>
      </c>
      <c r="J107" s="42">
        <v>0.57999999999999996</v>
      </c>
      <c r="K107" s="42">
        <v>0.49</v>
      </c>
      <c r="L107" s="42">
        <v>0.01</v>
      </c>
      <c r="M107" s="42">
        <v>0.85</v>
      </c>
      <c r="N107" s="42">
        <v>0.68</v>
      </c>
      <c r="O107" s="42">
        <v>1.1100000000000001</v>
      </c>
      <c r="P107" s="42">
        <v>0.7</v>
      </c>
      <c r="Q107" s="42">
        <v>0.01</v>
      </c>
      <c r="R107" s="42">
        <v>1.03</v>
      </c>
      <c r="S107" s="42">
        <v>0.67</v>
      </c>
      <c r="T107" s="42">
        <v>1.04</v>
      </c>
      <c r="U107" s="42">
        <v>3.04</v>
      </c>
      <c r="V107" s="42">
        <v>0.06</v>
      </c>
      <c r="W107" s="42">
        <v>0.33</v>
      </c>
      <c r="X107" s="9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1"/>
    </row>
    <row r="109" spans="1:65" ht="15">
      <c r="B109" s="8" t="s">
        <v>546</v>
      </c>
      <c r="BM109" s="26" t="s">
        <v>67</v>
      </c>
    </row>
    <row r="110" spans="1:65" ht="15">
      <c r="A110" s="24" t="s">
        <v>13</v>
      </c>
      <c r="B110" s="18" t="s">
        <v>119</v>
      </c>
      <c r="C110" s="15" t="s">
        <v>120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17" t="s">
        <v>225</v>
      </c>
      <c r="S110" s="17" t="s">
        <v>225</v>
      </c>
      <c r="T110" s="17" t="s">
        <v>225</v>
      </c>
      <c r="U110" s="17" t="s">
        <v>225</v>
      </c>
      <c r="V110" s="9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1" t="s">
        <v>227</v>
      </c>
      <c r="E111" s="92" t="s">
        <v>228</v>
      </c>
      <c r="F111" s="92" t="s">
        <v>230</v>
      </c>
      <c r="G111" s="92" t="s">
        <v>231</v>
      </c>
      <c r="H111" s="92" t="s">
        <v>232</v>
      </c>
      <c r="I111" s="92" t="s">
        <v>233</v>
      </c>
      <c r="J111" s="92" t="s">
        <v>234</v>
      </c>
      <c r="K111" s="92" t="s">
        <v>235</v>
      </c>
      <c r="L111" s="92" t="s">
        <v>236</v>
      </c>
      <c r="M111" s="92" t="s">
        <v>237</v>
      </c>
      <c r="N111" s="92" t="s">
        <v>238</v>
      </c>
      <c r="O111" s="92" t="s">
        <v>239</v>
      </c>
      <c r="P111" s="92" t="s">
        <v>240</v>
      </c>
      <c r="Q111" s="92" t="s">
        <v>241</v>
      </c>
      <c r="R111" s="92" t="s">
        <v>246</v>
      </c>
      <c r="S111" s="92" t="s">
        <v>247</v>
      </c>
      <c r="T111" s="92" t="s">
        <v>250</v>
      </c>
      <c r="U111" s="92" t="s">
        <v>251</v>
      </c>
      <c r="V111" s="9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279</v>
      </c>
      <c r="E112" s="11" t="s">
        <v>281</v>
      </c>
      <c r="F112" s="11" t="s">
        <v>280</v>
      </c>
      <c r="G112" s="11" t="s">
        <v>281</v>
      </c>
      <c r="H112" s="11" t="s">
        <v>281</v>
      </c>
      <c r="I112" s="11" t="s">
        <v>281</v>
      </c>
      <c r="J112" s="11" t="s">
        <v>281</v>
      </c>
      <c r="K112" s="11" t="s">
        <v>281</v>
      </c>
      <c r="L112" s="11" t="s">
        <v>281</v>
      </c>
      <c r="M112" s="11" t="s">
        <v>281</v>
      </c>
      <c r="N112" s="11" t="s">
        <v>279</v>
      </c>
      <c r="O112" s="11" t="s">
        <v>281</v>
      </c>
      <c r="P112" s="11" t="s">
        <v>279</v>
      </c>
      <c r="Q112" s="11" t="s">
        <v>280</v>
      </c>
      <c r="R112" s="11" t="s">
        <v>281</v>
      </c>
      <c r="S112" s="11" t="s">
        <v>279</v>
      </c>
      <c r="T112" s="11" t="s">
        <v>279</v>
      </c>
      <c r="U112" s="11" t="s">
        <v>279</v>
      </c>
      <c r="V112" s="9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282</v>
      </c>
      <c r="E113" s="25" t="s">
        <v>284</v>
      </c>
      <c r="F113" s="25" t="s">
        <v>283</v>
      </c>
      <c r="G113" s="25" t="s">
        <v>284</v>
      </c>
      <c r="H113" s="25" t="s">
        <v>285</v>
      </c>
      <c r="I113" s="25" t="s">
        <v>284</v>
      </c>
      <c r="J113" s="25" t="s">
        <v>284</v>
      </c>
      <c r="K113" s="25" t="s">
        <v>284</v>
      </c>
      <c r="L113" s="25" t="s">
        <v>284</v>
      </c>
      <c r="M113" s="25" t="s">
        <v>284</v>
      </c>
      <c r="N113" s="25" t="s">
        <v>284</v>
      </c>
      <c r="O113" s="25" t="s">
        <v>283</v>
      </c>
      <c r="P113" s="25" t="s">
        <v>282</v>
      </c>
      <c r="Q113" s="25" t="s">
        <v>284</v>
      </c>
      <c r="R113" s="25" t="s">
        <v>284</v>
      </c>
      <c r="S113" s="25" t="s">
        <v>283</v>
      </c>
      <c r="T113" s="25" t="s">
        <v>284</v>
      </c>
      <c r="U113" s="25" t="s">
        <v>283</v>
      </c>
      <c r="V113" s="9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87">
        <v>0.6</v>
      </c>
      <c r="E114" s="87">
        <v>0.35964000000000002</v>
      </c>
      <c r="F114" s="87" t="s">
        <v>111</v>
      </c>
      <c r="G114" s="21">
        <v>0.35</v>
      </c>
      <c r="H114" s="21">
        <v>0.41860079527160221</v>
      </c>
      <c r="I114" s="87">
        <v>0.4</v>
      </c>
      <c r="J114" s="21">
        <v>0.41</v>
      </c>
      <c r="K114" s="21">
        <v>0.45</v>
      </c>
      <c r="L114" s="21">
        <v>0.39</v>
      </c>
      <c r="M114" s="21">
        <v>0.4</v>
      </c>
      <c r="N114" s="87">
        <v>0.7</v>
      </c>
      <c r="O114" s="21">
        <v>0.42</v>
      </c>
      <c r="P114" s="87" t="s">
        <v>260</v>
      </c>
      <c r="Q114" s="87">
        <v>0.5</v>
      </c>
      <c r="R114" s="21">
        <v>0.4</v>
      </c>
      <c r="S114" s="87">
        <v>0.5</v>
      </c>
      <c r="T114" s="21">
        <v>0.42</v>
      </c>
      <c r="U114" s="87" t="s">
        <v>110</v>
      </c>
      <c r="V114" s="9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88">
        <v>0.5</v>
      </c>
      <c r="E115" s="88">
        <v>0.34223999999999999</v>
      </c>
      <c r="F115" s="88" t="s">
        <v>111</v>
      </c>
      <c r="G115" s="11">
        <v>0.43</v>
      </c>
      <c r="H115" s="11">
        <v>0.40177430632374939</v>
      </c>
      <c r="I115" s="88">
        <v>0.4</v>
      </c>
      <c r="J115" s="11">
        <v>0.41</v>
      </c>
      <c r="K115" s="11">
        <v>0.46</v>
      </c>
      <c r="L115" s="11">
        <v>0.39</v>
      </c>
      <c r="M115" s="11">
        <v>0.41</v>
      </c>
      <c r="N115" s="88">
        <v>0.4</v>
      </c>
      <c r="O115" s="11">
        <v>0.45</v>
      </c>
      <c r="P115" s="88" t="s">
        <v>260</v>
      </c>
      <c r="Q115" s="88">
        <v>0.5</v>
      </c>
      <c r="R115" s="11">
        <v>0.42</v>
      </c>
      <c r="S115" s="88">
        <v>0.5</v>
      </c>
      <c r="T115" s="11">
        <v>0.44</v>
      </c>
      <c r="U115" s="88" t="s">
        <v>110</v>
      </c>
      <c r="V115" s="9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30</v>
      </c>
    </row>
    <row r="116" spans="1:65">
      <c r="A116" s="28"/>
      <c r="B116" s="19">
        <v>1</v>
      </c>
      <c r="C116" s="9">
        <v>3</v>
      </c>
      <c r="D116" s="88">
        <v>0.5</v>
      </c>
      <c r="E116" s="88">
        <v>0.31740000000000002</v>
      </c>
      <c r="F116" s="88" t="s">
        <v>111</v>
      </c>
      <c r="G116" s="11">
        <v>0.38</v>
      </c>
      <c r="H116" s="11">
        <v>0.43597167602976789</v>
      </c>
      <c r="I116" s="88">
        <v>0.4</v>
      </c>
      <c r="J116" s="11">
        <v>0.42</v>
      </c>
      <c r="K116" s="11">
        <v>0.46</v>
      </c>
      <c r="L116" s="11">
        <v>0.39</v>
      </c>
      <c r="M116" s="11">
        <v>0.4</v>
      </c>
      <c r="N116" s="88">
        <v>0.6</v>
      </c>
      <c r="O116" s="11">
        <v>0.44</v>
      </c>
      <c r="P116" s="88" t="s">
        <v>260</v>
      </c>
      <c r="Q116" s="88">
        <v>0.5</v>
      </c>
      <c r="R116" s="11">
        <v>0.41</v>
      </c>
      <c r="S116" s="88">
        <v>0.5</v>
      </c>
      <c r="T116" s="11">
        <v>0.45</v>
      </c>
      <c r="U116" s="88" t="s">
        <v>110</v>
      </c>
      <c r="V116" s="9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88">
        <v>0.6</v>
      </c>
      <c r="E117" s="88">
        <v>0.31380000000000002</v>
      </c>
      <c r="F117" s="88" t="s">
        <v>111</v>
      </c>
      <c r="G117" s="11">
        <v>0.37</v>
      </c>
      <c r="H117" s="11">
        <v>0.40806520373742067</v>
      </c>
      <c r="I117" s="88">
        <v>0.4</v>
      </c>
      <c r="J117" s="11">
        <v>0.42</v>
      </c>
      <c r="K117" s="11">
        <v>0.45</v>
      </c>
      <c r="L117" s="11">
        <v>0.38</v>
      </c>
      <c r="M117" s="11">
        <v>0.41</v>
      </c>
      <c r="N117" s="88">
        <v>0.5</v>
      </c>
      <c r="O117" s="11">
        <v>0.37</v>
      </c>
      <c r="P117" s="88" t="s">
        <v>260</v>
      </c>
      <c r="Q117" s="88" t="s">
        <v>260</v>
      </c>
      <c r="R117" s="11">
        <v>0.45</v>
      </c>
      <c r="S117" s="88">
        <v>0.5</v>
      </c>
      <c r="T117" s="11">
        <v>0.44</v>
      </c>
      <c r="U117" s="88" t="s">
        <v>110</v>
      </c>
      <c r="V117" s="9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0.41830971428323882</v>
      </c>
    </row>
    <row r="118" spans="1:65">
      <c r="A118" s="28"/>
      <c r="B118" s="19">
        <v>1</v>
      </c>
      <c r="C118" s="9">
        <v>5</v>
      </c>
      <c r="D118" s="88">
        <v>0.6</v>
      </c>
      <c r="E118" s="88">
        <v>0.32327999999999996</v>
      </c>
      <c r="F118" s="88" t="s">
        <v>111</v>
      </c>
      <c r="G118" s="11">
        <v>0.43</v>
      </c>
      <c r="H118" s="11">
        <v>0.44401172421418922</v>
      </c>
      <c r="I118" s="88">
        <v>0.4</v>
      </c>
      <c r="J118" s="11">
        <v>0.42</v>
      </c>
      <c r="K118" s="11">
        <v>0.45</v>
      </c>
      <c r="L118" s="11">
        <v>0.38</v>
      </c>
      <c r="M118" s="11">
        <v>0.4</v>
      </c>
      <c r="N118" s="88">
        <v>0.5</v>
      </c>
      <c r="O118" s="11">
        <v>0.4</v>
      </c>
      <c r="P118" s="88" t="s">
        <v>260</v>
      </c>
      <c r="Q118" s="88">
        <v>0.5</v>
      </c>
      <c r="R118" s="11">
        <v>0.47</v>
      </c>
      <c r="S118" s="88">
        <v>0.5</v>
      </c>
      <c r="T118" s="11">
        <v>0.44</v>
      </c>
      <c r="U118" s="88" t="s">
        <v>110</v>
      </c>
      <c r="V118" s="9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72</v>
      </c>
    </row>
    <row r="119" spans="1:65">
      <c r="A119" s="28"/>
      <c r="B119" s="19">
        <v>1</v>
      </c>
      <c r="C119" s="9">
        <v>6</v>
      </c>
      <c r="D119" s="88">
        <v>0.6</v>
      </c>
      <c r="E119" s="88">
        <v>0.34308</v>
      </c>
      <c r="F119" s="88" t="s">
        <v>111</v>
      </c>
      <c r="G119" s="11">
        <v>0.41</v>
      </c>
      <c r="H119" s="11">
        <v>0.41030086571816088</v>
      </c>
      <c r="I119" s="88">
        <v>0.4</v>
      </c>
      <c r="J119" s="11">
        <v>0.41</v>
      </c>
      <c r="K119" s="11">
        <v>0.46</v>
      </c>
      <c r="L119" s="11">
        <v>0.39</v>
      </c>
      <c r="M119" s="11">
        <v>0.42</v>
      </c>
      <c r="N119" s="88">
        <v>0.6</v>
      </c>
      <c r="O119" s="11">
        <v>0.43</v>
      </c>
      <c r="P119" s="88" t="s">
        <v>260</v>
      </c>
      <c r="Q119" s="88" t="s">
        <v>260</v>
      </c>
      <c r="R119" s="11">
        <v>0.43</v>
      </c>
      <c r="S119" s="88">
        <v>0.5</v>
      </c>
      <c r="T119" s="11">
        <v>0.44</v>
      </c>
      <c r="U119" s="88" t="s">
        <v>110</v>
      </c>
      <c r="V119" s="9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254</v>
      </c>
      <c r="C120" s="12"/>
      <c r="D120" s="22">
        <v>0.56666666666666676</v>
      </c>
      <c r="E120" s="22">
        <v>0.33324000000000004</v>
      </c>
      <c r="F120" s="22" t="s">
        <v>781</v>
      </c>
      <c r="G120" s="22">
        <v>0.39500000000000002</v>
      </c>
      <c r="H120" s="22">
        <v>0.41978742854914836</v>
      </c>
      <c r="I120" s="22">
        <v>0.39999999999999997</v>
      </c>
      <c r="J120" s="22">
        <v>0.41500000000000004</v>
      </c>
      <c r="K120" s="22">
        <v>0.45500000000000002</v>
      </c>
      <c r="L120" s="22">
        <v>0.38666666666666666</v>
      </c>
      <c r="M120" s="22">
        <v>0.40666666666666668</v>
      </c>
      <c r="N120" s="22">
        <v>0.55000000000000004</v>
      </c>
      <c r="O120" s="22">
        <v>0.41833333333333339</v>
      </c>
      <c r="P120" s="22" t="s">
        <v>781</v>
      </c>
      <c r="Q120" s="22">
        <v>0.5</v>
      </c>
      <c r="R120" s="22">
        <v>0.43</v>
      </c>
      <c r="S120" s="22">
        <v>0.5</v>
      </c>
      <c r="T120" s="22">
        <v>0.4383333333333333</v>
      </c>
      <c r="U120" s="22" t="s">
        <v>781</v>
      </c>
      <c r="V120" s="9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255</v>
      </c>
      <c r="C121" s="27"/>
      <c r="D121" s="11">
        <v>0.6</v>
      </c>
      <c r="E121" s="11">
        <v>0.33275999999999994</v>
      </c>
      <c r="F121" s="11" t="s">
        <v>781</v>
      </c>
      <c r="G121" s="11">
        <v>0.39500000000000002</v>
      </c>
      <c r="H121" s="11">
        <v>0.41445083049488152</v>
      </c>
      <c r="I121" s="11">
        <v>0.4</v>
      </c>
      <c r="J121" s="11">
        <v>0.41499999999999998</v>
      </c>
      <c r="K121" s="11">
        <v>0.45500000000000002</v>
      </c>
      <c r="L121" s="11">
        <v>0.39</v>
      </c>
      <c r="M121" s="11">
        <v>0.40500000000000003</v>
      </c>
      <c r="N121" s="11">
        <v>0.55000000000000004</v>
      </c>
      <c r="O121" s="11">
        <v>0.42499999999999999</v>
      </c>
      <c r="P121" s="11" t="s">
        <v>781</v>
      </c>
      <c r="Q121" s="11">
        <v>0.5</v>
      </c>
      <c r="R121" s="11">
        <v>0.42499999999999999</v>
      </c>
      <c r="S121" s="11">
        <v>0.5</v>
      </c>
      <c r="T121" s="11">
        <v>0.44</v>
      </c>
      <c r="U121" s="11" t="s">
        <v>781</v>
      </c>
      <c r="V121" s="9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256</v>
      </c>
      <c r="C122" s="27"/>
      <c r="D122" s="23">
        <v>5.1639777949432211E-2</v>
      </c>
      <c r="E122" s="23">
        <v>1.7904225199656086E-2</v>
      </c>
      <c r="F122" s="23" t="s">
        <v>781</v>
      </c>
      <c r="G122" s="23">
        <v>3.3316662497915366E-2</v>
      </c>
      <c r="H122" s="23">
        <v>1.6745342437267486E-2</v>
      </c>
      <c r="I122" s="23">
        <v>6.0809419444881171E-17</v>
      </c>
      <c r="J122" s="23">
        <v>5.4772255750516665E-3</v>
      </c>
      <c r="K122" s="23">
        <v>5.4772255750516656E-3</v>
      </c>
      <c r="L122" s="23">
        <v>5.1639777949432277E-3</v>
      </c>
      <c r="M122" s="23">
        <v>8.1649658092772404E-3</v>
      </c>
      <c r="N122" s="23">
        <v>0.10488088481701446</v>
      </c>
      <c r="O122" s="23">
        <v>2.9268868558020255E-2</v>
      </c>
      <c r="P122" s="23" t="s">
        <v>781</v>
      </c>
      <c r="Q122" s="23">
        <v>0</v>
      </c>
      <c r="R122" s="23">
        <v>2.607680962081059E-2</v>
      </c>
      <c r="S122" s="23">
        <v>0</v>
      </c>
      <c r="T122" s="23">
        <v>9.8319208025017604E-3</v>
      </c>
      <c r="U122" s="23" t="s">
        <v>781</v>
      </c>
      <c r="V122" s="151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52"/>
    </row>
    <row r="123" spans="1:65">
      <c r="A123" s="28"/>
      <c r="B123" s="3" t="s">
        <v>87</v>
      </c>
      <c r="C123" s="27"/>
      <c r="D123" s="13">
        <v>9.1129019910762707E-2</v>
      </c>
      <c r="E123" s="13">
        <v>5.3727719360389163E-2</v>
      </c>
      <c r="F123" s="13" t="s">
        <v>781</v>
      </c>
      <c r="G123" s="13">
        <v>8.4345981007380666E-2</v>
      </c>
      <c r="H123" s="13">
        <v>3.9890052198899892E-2</v>
      </c>
      <c r="I123" s="13">
        <v>1.5202354861220294E-16</v>
      </c>
      <c r="J123" s="13">
        <v>1.3198133915787147E-2</v>
      </c>
      <c r="K123" s="13">
        <v>1.2037858406706957E-2</v>
      </c>
      <c r="L123" s="13">
        <v>1.3355114986922141E-2</v>
      </c>
      <c r="M123" s="13">
        <v>2.0077784776911245E-2</v>
      </c>
      <c r="N123" s="13">
        <v>0.1906925178491172</v>
      </c>
      <c r="O123" s="13">
        <v>6.9965422847857173E-2</v>
      </c>
      <c r="P123" s="13" t="s">
        <v>781</v>
      </c>
      <c r="Q123" s="13">
        <v>0</v>
      </c>
      <c r="R123" s="13">
        <v>6.0643743304210677E-2</v>
      </c>
      <c r="S123" s="13">
        <v>0</v>
      </c>
      <c r="T123" s="13">
        <v>2.2430237572247363E-2</v>
      </c>
      <c r="U123" s="13" t="s">
        <v>781</v>
      </c>
      <c r="V123" s="9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257</v>
      </c>
      <c r="C124" s="27"/>
      <c r="D124" s="13">
        <v>0.35465815714472027</v>
      </c>
      <c r="E124" s="13">
        <v>-0.20336538067016496</v>
      </c>
      <c r="F124" s="13" t="s">
        <v>781</v>
      </c>
      <c r="G124" s="13">
        <v>-5.5723578696180387E-2</v>
      </c>
      <c r="H124" s="13">
        <v>3.5325841486648635E-3</v>
      </c>
      <c r="I124" s="13">
        <v>-4.3770712603727113E-2</v>
      </c>
      <c r="J124" s="13">
        <v>-7.9121143263667371E-3</v>
      </c>
      <c r="K124" s="13">
        <v>8.7710814413260563E-2</v>
      </c>
      <c r="L124" s="13">
        <v>-7.5645022183602806E-2</v>
      </c>
      <c r="M124" s="13">
        <v>-2.7833557813789156E-2</v>
      </c>
      <c r="N124" s="13">
        <v>0.31481527016987543</v>
      </c>
      <c r="O124" s="13">
        <v>5.6463068602186084E-5</v>
      </c>
      <c r="P124" s="13" t="s">
        <v>781</v>
      </c>
      <c r="Q124" s="13">
        <v>0.19528660924534114</v>
      </c>
      <c r="R124" s="13">
        <v>2.7946483950993306E-2</v>
      </c>
      <c r="S124" s="13">
        <v>0.19528660924534114</v>
      </c>
      <c r="T124" s="13">
        <v>4.7867927438415725E-2</v>
      </c>
      <c r="U124" s="13" t="s">
        <v>781</v>
      </c>
      <c r="V124" s="9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258</v>
      </c>
      <c r="C125" s="44"/>
      <c r="D125" s="42" t="s">
        <v>259</v>
      </c>
      <c r="E125" s="42">
        <v>2.62</v>
      </c>
      <c r="F125" s="42">
        <v>18.13</v>
      </c>
      <c r="G125" s="42">
        <v>0.7</v>
      </c>
      <c r="H125" s="42">
        <v>7.0000000000000007E-2</v>
      </c>
      <c r="I125" s="42" t="s">
        <v>259</v>
      </c>
      <c r="J125" s="42">
        <v>0.08</v>
      </c>
      <c r="K125" s="42">
        <v>1.17</v>
      </c>
      <c r="L125" s="42">
        <v>0.96</v>
      </c>
      <c r="M125" s="42">
        <v>0.34</v>
      </c>
      <c r="N125" s="42" t="s">
        <v>259</v>
      </c>
      <c r="O125" s="42">
        <v>0.03</v>
      </c>
      <c r="P125" s="42">
        <v>5.21</v>
      </c>
      <c r="Q125" s="42">
        <v>0.03</v>
      </c>
      <c r="R125" s="42">
        <v>0.39</v>
      </c>
      <c r="S125" s="42" t="s">
        <v>259</v>
      </c>
      <c r="T125" s="42">
        <v>0.65</v>
      </c>
      <c r="U125" s="42">
        <v>2.57</v>
      </c>
      <c r="V125" s="9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 t="s">
        <v>287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BM126" s="51"/>
    </row>
    <row r="127" spans="1:65">
      <c r="BM127" s="51"/>
    </row>
    <row r="128" spans="1:65" ht="15">
      <c r="B128" s="8" t="s">
        <v>547</v>
      </c>
      <c r="BM128" s="26" t="s">
        <v>67</v>
      </c>
    </row>
    <row r="129" spans="1:65" ht="15">
      <c r="A129" s="24" t="s">
        <v>16</v>
      </c>
      <c r="B129" s="18" t="s">
        <v>119</v>
      </c>
      <c r="C129" s="15" t="s">
        <v>120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7" t="s">
        <v>225</v>
      </c>
      <c r="X129" s="17" t="s">
        <v>225</v>
      </c>
      <c r="Y129" s="17" t="s">
        <v>225</v>
      </c>
      <c r="Z129" s="17" t="s">
        <v>225</v>
      </c>
      <c r="AA129" s="17" t="s">
        <v>225</v>
      </c>
      <c r="AB129" s="9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1" t="s">
        <v>227</v>
      </c>
      <c r="E130" s="92" t="s">
        <v>228</v>
      </c>
      <c r="F130" s="92" t="s">
        <v>229</v>
      </c>
      <c r="G130" s="92" t="s">
        <v>230</v>
      </c>
      <c r="H130" s="92" t="s">
        <v>231</v>
      </c>
      <c r="I130" s="92" t="s">
        <v>232</v>
      </c>
      <c r="J130" s="92" t="s">
        <v>233</v>
      </c>
      <c r="K130" s="92" t="s">
        <v>234</v>
      </c>
      <c r="L130" s="92" t="s">
        <v>235</v>
      </c>
      <c r="M130" s="92" t="s">
        <v>236</v>
      </c>
      <c r="N130" s="92" t="s">
        <v>237</v>
      </c>
      <c r="O130" s="92" t="s">
        <v>238</v>
      </c>
      <c r="P130" s="92" t="s">
        <v>239</v>
      </c>
      <c r="Q130" s="92" t="s">
        <v>240</v>
      </c>
      <c r="R130" s="92" t="s">
        <v>241</v>
      </c>
      <c r="S130" s="92" t="s">
        <v>243</v>
      </c>
      <c r="T130" s="92" t="s">
        <v>244</v>
      </c>
      <c r="U130" s="92" t="s">
        <v>245</v>
      </c>
      <c r="V130" s="92" t="s">
        <v>246</v>
      </c>
      <c r="W130" s="92" t="s">
        <v>247</v>
      </c>
      <c r="X130" s="92" t="s">
        <v>248</v>
      </c>
      <c r="Y130" s="92" t="s">
        <v>249</v>
      </c>
      <c r="Z130" s="92" t="s">
        <v>250</v>
      </c>
      <c r="AA130" s="92" t="s">
        <v>251</v>
      </c>
      <c r="AB130" s="9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279</v>
      </c>
      <c r="E131" s="11" t="s">
        <v>281</v>
      </c>
      <c r="F131" s="11" t="s">
        <v>279</v>
      </c>
      <c r="G131" s="11" t="s">
        <v>280</v>
      </c>
      <c r="H131" s="11" t="s">
        <v>281</v>
      </c>
      <c r="I131" s="11" t="s">
        <v>281</v>
      </c>
      <c r="J131" s="11" t="s">
        <v>281</v>
      </c>
      <c r="K131" s="11" t="s">
        <v>281</v>
      </c>
      <c r="L131" s="11" t="s">
        <v>281</v>
      </c>
      <c r="M131" s="11" t="s">
        <v>281</v>
      </c>
      <c r="N131" s="11" t="s">
        <v>281</v>
      </c>
      <c r="O131" s="11" t="s">
        <v>279</v>
      </c>
      <c r="P131" s="11" t="s">
        <v>281</v>
      </c>
      <c r="Q131" s="11" t="s">
        <v>279</v>
      </c>
      <c r="R131" s="11" t="s">
        <v>280</v>
      </c>
      <c r="S131" s="11" t="s">
        <v>281</v>
      </c>
      <c r="T131" s="11" t="s">
        <v>279</v>
      </c>
      <c r="U131" s="11" t="s">
        <v>281</v>
      </c>
      <c r="V131" s="11" t="s">
        <v>281</v>
      </c>
      <c r="W131" s="11" t="s">
        <v>279</v>
      </c>
      <c r="X131" s="11" t="s">
        <v>279</v>
      </c>
      <c r="Y131" s="11" t="s">
        <v>281</v>
      </c>
      <c r="Z131" s="11" t="s">
        <v>279</v>
      </c>
      <c r="AA131" s="11" t="s">
        <v>279</v>
      </c>
      <c r="AB131" s="9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 t="s">
        <v>282</v>
      </c>
      <c r="E132" s="25" t="s">
        <v>284</v>
      </c>
      <c r="F132" s="25" t="s">
        <v>283</v>
      </c>
      <c r="G132" s="25" t="s">
        <v>283</v>
      </c>
      <c r="H132" s="25" t="s">
        <v>284</v>
      </c>
      <c r="I132" s="25" t="s">
        <v>285</v>
      </c>
      <c r="J132" s="25" t="s">
        <v>284</v>
      </c>
      <c r="K132" s="25" t="s">
        <v>284</v>
      </c>
      <c r="L132" s="25" t="s">
        <v>284</v>
      </c>
      <c r="M132" s="25" t="s">
        <v>284</v>
      </c>
      <c r="N132" s="25" t="s">
        <v>284</v>
      </c>
      <c r="O132" s="25" t="s">
        <v>284</v>
      </c>
      <c r="P132" s="25" t="s">
        <v>283</v>
      </c>
      <c r="Q132" s="25" t="s">
        <v>282</v>
      </c>
      <c r="R132" s="25" t="s">
        <v>284</v>
      </c>
      <c r="S132" s="25" t="s">
        <v>284</v>
      </c>
      <c r="T132" s="25" t="s">
        <v>284</v>
      </c>
      <c r="U132" s="25" t="s">
        <v>284</v>
      </c>
      <c r="V132" s="25" t="s">
        <v>284</v>
      </c>
      <c r="W132" s="25" t="s">
        <v>283</v>
      </c>
      <c r="X132" s="25" t="s">
        <v>285</v>
      </c>
      <c r="Y132" s="25" t="s">
        <v>282</v>
      </c>
      <c r="Z132" s="25" t="s">
        <v>284</v>
      </c>
      <c r="AA132" s="25" t="s">
        <v>283</v>
      </c>
      <c r="AB132" s="9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53">
        <v>206</v>
      </c>
      <c r="E133" s="153">
        <v>214.53</v>
      </c>
      <c r="F133" s="153">
        <v>215</v>
      </c>
      <c r="G133" s="153">
        <v>207.8</v>
      </c>
      <c r="H133" s="153">
        <v>225.26</v>
      </c>
      <c r="I133" s="153">
        <v>236.8139023659563</v>
      </c>
      <c r="J133" s="153">
        <v>209</v>
      </c>
      <c r="K133" s="153">
        <v>203</v>
      </c>
      <c r="L133" s="153">
        <v>231</v>
      </c>
      <c r="M133" s="153">
        <v>208</v>
      </c>
      <c r="N133" s="153">
        <v>217</v>
      </c>
      <c r="O133" s="153">
        <v>198</v>
      </c>
      <c r="P133" s="153">
        <v>207</v>
      </c>
      <c r="Q133" s="153">
        <v>208.531015291725</v>
      </c>
      <c r="R133" s="153">
        <v>194</v>
      </c>
      <c r="S133" s="153">
        <v>202.01</v>
      </c>
      <c r="T133" s="153">
        <v>214.98</v>
      </c>
      <c r="U133" s="153">
        <v>208.6</v>
      </c>
      <c r="V133" s="153">
        <v>201</v>
      </c>
      <c r="W133" s="153">
        <v>215</v>
      </c>
      <c r="X133" s="153">
        <v>238</v>
      </c>
      <c r="Y133" s="153">
        <v>224</v>
      </c>
      <c r="Z133" s="153">
        <v>199.11</v>
      </c>
      <c r="AA133" s="153">
        <v>184.4</v>
      </c>
      <c r="AB133" s="155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7">
        <v>1</v>
      </c>
    </row>
    <row r="134" spans="1:65">
      <c r="A134" s="28"/>
      <c r="B134" s="19">
        <v>1</v>
      </c>
      <c r="C134" s="9">
        <v>2</v>
      </c>
      <c r="D134" s="158">
        <v>208</v>
      </c>
      <c r="E134" s="158">
        <v>214.55</v>
      </c>
      <c r="F134" s="158">
        <v>215</v>
      </c>
      <c r="G134" s="158">
        <v>208.4</v>
      </c>
      <c r="H134" s="158">
        <v>230.03</v>
      </c>
      <c r="I134" s="158">
        <v>238.02671258793367</v>
      </c>
      <c r="J134" s="158">
        <v>210</v>
      </c>
      <c r="K134" s="158">
        <v>222</v>
      </c>
      <c r="L134" s="158">
        <v>235</v>
      </c>
      <c r="M134" s="158">
        <v>202</v>
      </c>
      <c r="N134" s="158">
        <v>213</v>
      </c>
      <c r="O134" s="158">
        <v>184</v>
      </c>
      <c r="P134" s="158">
        <v>206</v>
      </c>
      <c r="Q134" s="158">
        <v>214.35392744203563</v>
      </c>
      <c r="R134" s="158">
        <v>213</v>
      </c>
      <c r="S134" s="158">
        <v>200.05</v>
      </c>
      <c r="T134" s="158">
        <v>211.98</v>
      </c>
      <c r="U134" s="158">
        <v>206.3</v>
      </c>
      <c r="V134" s="158">
        <v>200</v>
      </c>
      <c r="W134" s="158">
        <v>230</v>
      </c>
      <c r="X134" s="158">
        <v>227</v>
      </c>
      <c r="Y134" s="158">
        <v>227</v>
      </c>
      <c r="Z134" s="158">
        <v>198.1</v>
      </c>
      <c r="AA134" s="158">
        <v>193.9</v>
      </c>
      <c r="AB134" s="155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7">
        <v>12</v>
      </c>
    </row>
    <row r="135" spans="1:65">
      <c r="A135" s="28"/>
      <c r="B135" s="19">
        <v>1</v>
      </c>
      <c r="C135" s="9">
        <v>3</v>
      </c>
      <c r="D135" s="158">
        <v>207</v>
      </c>
      <c r="E135" s="158">
        <v>214.5</v>
      </c>
      <c r="F135" s="158">
        <v>214</v>
      </c>
      <c r="G135" s="158">
        <v>215.3</v>
      </c>
      <c r="H135" s="158">
        <v>229.95</v>
      </c>
      <c r="I135" s="158">
        <v>231.5679636763395</v>
      </c>
      <c r="J135" s="158">
        <v>209</v>
      </c>
      <c r="K135" s="158">
        <v>203</v>
      </c>
      <c r="L135" s="158">
        <v>233</v>
      </c>
      <c r="M135" s="158">
        <v>206</v>
      </c>
      <c r="N135" s="158">
        <v>211</v>
      </c>
      <c r="O135" s="158">
        <v>189</v>
      </c>
      <c r="P135" s="158">
        <v>206</v>
      </c>
      <c r="Q135" s="158">
        <v>214.58496334834942</v>
      </c>
      <c r="R135" s="158">
        <v>199</v>
      </c>
      <c r="S135" s="158">
        <v>200.92</v>
      </c>
      <c r="T135" s="158">
        <v>215.98</v>
      </c>
      <c r="U135" s="158">
        <v>209.8</v>
      </c>
      <c r="V135" s="158">
        <v>202</v>
      </c>
      <c r="W135" s="158">
        <v>214</v>
      </c>
      <c r="X135" s="158">
        <v>227</v>
      </c>
      <c r="Y135" s="158">
        <v>231</v>
      </c>
      <c r="Z135" s="158">
        <v>206.55</v>
      </c>
      <c r="AA135" s="158">
        <v>191.3</v>
      </c>
      <c r="AB135" s="155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7">
        <v>16</v>
      </c>
    </row>
    <row r="136" spans="1:65">
      <c r="A136" s="28"/>
      <c r="B136" s="19">
        <v>1</v>
      </c>
      <c r="C136" s="9">
        <v>4</v>
      </c>
      <c r="D136" s="158">
        <v>205</v>
      </c>
      <c r="E136" s="158">
        <v>214.57</v>
      </c>
      <c r="F136" s="158">
        <v>215</v>
      </c>
      <c r="G136" s="158">
        <v>210.7</v>
      </c>
      <c r="H136" s="158">
        <v>225.23</v>
      </c>
      <c r="I136" s="158">
        <v>234.39267957517666</v>
      </c>
      <c r="J136" s="158">
        <v>207</v>
      </c>
      <c r="K136" s="158">
        <v>224</v>
      </c>
      <c r="L136" s="158">
        <v>231</v>
      </c>
      <c r="M136" s="158">
        <v>200</v>
      </c>
      <c r="N136" s="158">
        <v>213</v>
      </c>
      <c r="O136" s="158">
        <v>187</v>
      </c>
      <c r="P136" s="158">
        <v>205</v>
      </c>
      <c r="Q136" s="158">
        <v>218.45487337666748</v>
      </c>
      <c r="R136" s="158">
        <v>196</v>
      </c>
      <c r="S136" s="158">
        <v>199.39</v>
      </c>
      <c r="T136" s="158">
        <v>217.98</v>
      </c>
      <c r="U136" s="158">
        <v>216</v>
      </c>
      <c r="V136" s="158">
        <v>199</v>
      </c>
      <c r="W136" s="158">
        <v>219</v>
      </c>
      <c r="X136" s="158">
        <v>229</v>
      </c>
      <c r="Y136" s="158">
        <v>222</v>
      </c>
      <c r="Z136" s="158">
        <v>197.55</v>
      </c>
      <c r="AA136" s="158">
        <v>186.9</v>
      </c>
      <c r="AB136" s="155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7">
        <v>212.35294445380518</v>
      </c>
    </row>
    <row r="137" spans="1:65">
      <c r="A137" s="28"/>
      <c r="B137" s="19">
        <v>1</v>
      </c>
      <c r="C137" s="9">
        <v>5</v>
      </c>
      <c r="D137" s="158">
        <v>204</v>
      </c>
      <c r="E137" s="158">
        <v>214.34</v>
      </c>
      <c r="F137" s="158">
        <v>213.6</v>
      </c>
      <c r="G137" s="158">
        <v>221.5</v>
      </c>
      <c r="H137" s="158">
        <v>233.73</v>
      </c>
      <c r="I137" s="158">
        <v>236.80877741670648</v>
      </c>
      <c r="J137" s="158">
        <v>206</v>
      </c>
      <c r="K137" s="158">
        <v>213</v>
      </c>
      <c r="L137" s="158">
        <v>232</v>
      </c>
      <c r="M137" s="158">
        <v>201</v>
      </c>
      <c r="N137" s="158">
        <v>212</v>
      </c>
      <c r="O137" s="158">
        <v>201</v>
      </c>
      <c r="P137" s="158">
        <v>213</v>
      </c>
      <c r="Q137" s="158">
        <v>217.59620588625148</v>
      </c>
      <c r="R137" s="158">
        <v>212</v>
      </c>
      <c r="S137" s="160">
        <v>208.92</v>
      </c>
      <c r="T137" s="158">
        <v>217.98</v>
      </c>
      <c r="U137" s="158">
        <v>218.2</v>
      </c>
      <c r="V137" s="158">
        <v>200</v>
      </c>
      <c r="W137" s="158">
        <v>219</v>
      </c>
      <c r="X137" s="158">
        <v>224</v>
      </c>
      <c r="Y137" s="158">
        <v>219</v>
      </c>
      <c r="Z137" s="158">
        <v>203.02</v>
      </c>
      <c r="AA137" s="158">
        <v>189.9</v>
      </c>
      <c r="AB137" s="155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57">
        <v>73</v>
      </c>
    </row>
    <row r="138" spans="1:65">
      <c r="A138" s="28"/>
      <c r="B138" s="19">
        <v>1</v>
      </c>
      <c r="C138" s="9">
        <v>6</v>
      </c>
      <c r="D138" s="158">
        <v>209</v>
      </c>
      <c r="E138" s="158">
        <v>214.24</v>
      </c>
      <c r="F138" s="158">
        <v>215</v>
      </c>
      <c r="G138" s="158">
        <v>219</v>
      </c>
      <c r="H138" s="158">
        <v>230.31</v>
      </c>
      <c r="I138" s="158">
        <v>238.85679663625592</v>
      </c>
      <c r="J138" s="158">
        <v>206</v>
      </c>
      <c r="K138" s="158">
        <v>225</v>
      </c>
      <c r="L138" s="158">
        <v>231</v>
      </c>
      <c r="M138" s="158">
        <v>204</v>
      </c>
      <c r="N138" s="158">
        <v>212</v>
      </c>
      <c r="O138" s="158">
        <v>200</v>
      </c>
      <c r="P138" s="160">
        <v>191</v>
      </c>
      <c r="Q138" s="158">
        <v>207.01218374454115</v>
      </c>
      <c r="R138" s="158">
        <v>199</v>
      </c>
      <c r="S138" s="158">
        <v>201.25</v>
      </c>
      <c r="T138" s="158">
        <v>211.98</v>
      </c>
      <c r="U138" s="158">
        <v>221</v>
      </c>
      <c r="V138" s="158">
        <v>197</v>
      </c>
      <c r="W138" s="158">
        <v>222</v>
      </c>
      <c r="X138" s="158">
        <v>237</v>
      </c>
      <c r="Y138" s="158">
        <v>221</v>
      </c>
      <c r="Z138" s="158">
        <v>203.53</v>
      </c>
      <c r="AA138" s="158">
        <v>192.5</v>
      </c>
      <c r="AB138" s="155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61"/>
    </row>
    <row r="139" spans="1:65">
      <c r="A139" s="28"/>
      <c r="B139" s="20" t="s">
        <v>254</v>
      </c>
      <c r="C139" s="12"/>
      <c r="D139" s="162">
        <v>206.5</v>
      </c>
      <c r="E139" s="162">
        <v>214.45500000000001</v>
      </c>
      <c r="F139" s="162">
        <v>214.6</v>
      </c>
      <c r="G139" s="162">
        <v>213.78333333333333</v>
      </c>
      <c r="H139" s="162">
        <v>229.08500000000001</v>
      </c>
      <c r="I139" s="162">
        <v>236.07780537639474</v>
      </c>
      <c r="J139" s="162">
        <v>207.83333333333334</v>
      </c>
      <c r="K139" s="162">
        <v>215</v>
      </c>
      <c r="L139" s="162">
        <v>232.16666666666666</v>
      </c>
      <c r="M139" s="162">
        <v>203.5</v>
      </c>
      <c r="N139" s="162">
        <v>213</v>
      </c>
      <c r="O139" s="162">
        <v>193.16666666666666</v>
      </c>
      <c r="P139" s="162">
        <v>204.66666666666666</v>
      </c>
      <c r="Q139" s="162">
        <v>213.42219484826168</v>
      </c>
      <c r="R139" s="162">
        <v>202.16666666666666</v>
      </c>
      <c r="S139" s="162">
        <v>202.09</v>
      </c>
      <c r="T139" s="162">
        <v>215.14666666666665</v>
      </c>
      <c r="U139" s="162">
        <v>213.31666666666669</v>
      </c>
      <c r="V139" s="162">
        <v>199.83333333333334</v>
      </c>
      <c r="W139" s="162">
        <v>219.83333333333334</v>
      </c>
      <c r="X139" s="162">
        <v>230.33333333333334</v>
      </c>
      <c r="Y139" s="162">
        <v>224</v>
      </c>
      <c r="Z139" s="162">
        <v>201.30999999999997</v>
      </c>
      <c r="AA139" s="162">
        <v>189.81666666666669</v>
      </c>
      <c r="AB139" s="155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61"/>
    </row>
    <row r="140" spans="1:65">
      <c r="A140" s="28"/>
      <c r="B140" s="3" t="s">
        <v>255</v>
      </c>
      <c r="C140" s="27"/>
      <c r="D140" s="158">
        <v>206.5</v>
      </c>
      <c r="E140" s="158">
        <v>214.51499999999999</v>
      </c>
      <c r="F140" s="158">
        <v>215</v>
      </c>
      <c r="G140" s="158">
        <v>213</v>
      </c>
      <c r="H140" s="158">
        <v>229.99</v>
      </c>
      <c r="I140" s="158">
        <v>236.81133989133139</v>
      </c>
      <c r="J140" s="158">
        <v>208</v>
      </c>
      <c r="K140" s="158">
        <v>217.5</v>
      </c>
      <c r="L140" s="158">
        <v>231.5</v>
      </c>
      <c r="M140" s="158">
        <v>203</v>
      </c>
      <c r="N140" s="158">
        <v>212.5</v>
      </c>
      <c r="O140" s="158">
        <v>193.5</v>
      </c>
      <c r="P140" s="158">
        <v>206</v>
      </c>
      <c r="Q140" s="158">
        <v>214.46944539519251</v>
      </c>
      <c r="R140" s="158">
        <v>199</v>
      </c>
      <c r="S140" s="158">
        <v>201.08499999999998</v>
      </c>
      <c r="T140" s="158">
        <v>215.48</v>
      </c>
      <c r="U140" s="158">
        <v>212.9</v>
      </c>
      <c r="V140" s="158">
        <v>200</v>
      </c>
      <c r="W140" s="158">
        <v>219</v>
      </c>
      <c r="X140" s="158">
        <v>228</v>
      </c>
      <c r="Y140" s="158">
        <v>223</v>
      </c>
      <c r="Z140" s="158">
        <v>201.065</v>
      </c>
      <c r="AA140" s="158">
        <v>190.60000000000002</v>
      </c>
      <c r="AB140" s="155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61"/>
    </row>
    <row r="141" spans="1:65">
      <c r="A141" s="28"/>
      <c r="B141" s="3" t="s">
        <v>256</v>
      </c>
      <c r="C141" s="27"/>
      <c r="D141" s="158">
        <v>1.8708286933869707</v>
      </c>
      <c r="E141" s="158">
        <v>0.13367871932360517</v>
      </c>
      <c r="F141" s="158">
        <v>0.63245553203367766</v>
      </c>
      <c r="G141" s="158">
        <v>5.7157385057984111</v>
      </c>
      <c r="H141" s="158">
        <v>3.2927055744478593</v>
      </c>
      <c r="I141" s="158">
        <v>2.674902307330882</v>
      </c>
      <c r="J141" s="158">
        <v>1.7224014243685086</v>
      </c>
      <c r="K141" s="158">
        <v>10.217631819555841</v>
      </c>
      <c r="L141" s="158">
        <v>1.6020819787597222</v>
      </c>
      <c r="M141" s="158">
        <v>3.082207001484488</v>
      </c>
      <c r="N141" s="158">
        <v>2.0976176963403033</v>
      </c>
      <c r="O141" s="158">
        <v>7.3598007219398722</v>
      </c>
      <c r="P141" s="158">
        <v>7.284687135812125</v>
      </c>
      <c r="Q141" s="158">
        <v>4.6900374695888596</v>
      </c>
      <c r="R141" s="158">
        <v>8.2320511822186013</v>
      </c>
      <c r="S141" s="158">
        <v>3.4693342300793066</v>
      </c>
      <c r="T141" s="158">
        <v>2.7141603981096378</v>
      </c>
      <c r="U141" s="158">
        <v>5.8979374926042247</v>
      </c>
      <c r="V141" s="158">
        <v>1.7224014243685084</v>
      </c>
      <c r="W141" s="158">
        <v>5.7763887219149872</v>
      </c>
      <c r="X141" s="158">
        <v>5.7850381733111025</v>
      </c>
      <c r="Y141" s="158">
        <v>4.3817804600413286</v>
      </c>
      <c r="Z141" s="158">
        <v>3.5942120137799343</v>
      </c>
      <c r="AA141" s="158">
        <v>3.5757050586795698</v>
      </c>
      <c r="AB141" s="155"/>
      <c r="AC141" s="156"/>
      <c r="AD141" s="156"/>
      <c r="AE141" s="156"/>
      <c r="AF141" s="156"/>
      <c r="AG141" s="156"/>
      <c r="AH141" s="156"/>
      <c r="AI141" s="156"/>
      <c r="AJ141" s="156"/>
      <c r="AK141" s="156"/>
      <c r="AL141" s="156"/>
      <c r="AM141" s="156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6"/>
      <c r="AY141" s="156"/>
      <c r="AZ141" s="156"/>
      <c r="BA141" s="156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6"/>
      <c r="BM141" s="161"/>
    </row>
    <row r="142" spans="1:65">
      <c r="A142" s="28"/>
      <c r="B142" s="3" t="s">
        <v>87</v>
      </c>
      <c r="C142" s="27"/>
      <c r="D142" s="13">
        <v>9.0597031156754021E-3</v>
      </c>
      <c r="E142" s="13">
        <v>6.2334158365906674E-4</v>
      </c>
      <c r="F142" s="13">
        <v>2.9471366823563732E-3</v>
      </c>
      <c r="G142" s="13">
        <v>2.673612772650695E-2</v>
      </c>
      <c r="H142" s="13">
        <v>1.4373291897976119E-2</v>
      </c>
      <c r="I142" s="13">
        <v>1.1330596296700171E-2</v>
      </c>
      <c r="J142" s="13">
        <v>8.2874166368973948E-3</v>
      </c>
      <c r="K142" s="13">
        <v>4.75238689281667E-2</v>
      </c>
      <c r="L142" s="13">
        <v>6.900568465583872E-3</v>
      </c>
      <c r="M142" s="13">
        <v>1.5145980351275125E-2</v>
      </c>
      <c r="N142" s="13">
        <v>9.8479704053535365E-3</v>
      </c>
      <c r="O142" s="13">
        <v>3.810078026888631E-2</v>
      </c>
      <c r="P142" s="13">
        <v>3.5592933888332859E-2</v>
      </c>
      <c r="Q142" s="13">
        <v>2.1975397043045918E-2</v>
      </c>
      <c r="R142" s="13">
        <v>4.0719131981295641E-2</v>
      </c>
      <c r="S142" s="13">
        <v>1.7167273146020616E-2</v>
      </c>
      <c r="T142" s="13">
        <v>1.2615396000137757E-2</v>
      </c>
      <c r="U142" s="13">
        <v>2.7648742054555312E-2</v>
      </c>
      <c r="V142" s="13">
        <v>8.6191897799925352E-3</v>
      </c>
      <c r="W142" s="13">
        <v>2.6276218598551875E-2</v>
      </c>
      <c r="X142" s="13">
        <v>2.5115939970959924E-2</v>
      </c>
      <c r="Y142" s="13">
        <v>1.956151991089879E-2</v>
      </c>
      <c r="Z142" s="13">
        <v>1.785411561164341E-2</v>
      </c>
      <c r="AA142" s="13">
        <v>1.8837677014731245E-2</v>
      </c>
      <c r="AB142" s="9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257</v>
      </c>
      <c r="C143" s="27"/>
      <c r="D143" s="13">
        <v>-2.7562341877856222E-2</v>
      </c>
      <c r="E143" s="13">
        <v>9.8988763805538671E-3</v>
      </c>
      <c r="F143" s="13">
        <v>1.0581701854780023E-2</v>
      </c>
      <c r="G143" s="13">
        <v>6.7359032068392555E-3</v>
      </c>
      <c r="H143" s="13">
        <v>7.8793612159376858E-2</v>
      </c>
      <c r="I143" s="13">
        <v>0.11172372007184772</v>
      </c>
      <c r="J143" s="13">
        <v>-2.1283486942442753E-2</v>
      </c>
      <c r="K143" s="13">
        <v>1.2465358335403964E-2</v>
      </c>
      <c r="L143" s="13">
        <v>9.330561562885098E-2</v>
      </c>
      <c r="M143" s="13">
        <v>-4.1689765482536223E-2</v>
      </c>
      <c r="N143" s="13">
        <v>3.0470759322840379E-3</v>
      </c>
      <c r="O143" s="13">
        <v>-9.0350891231989805E-2</v>
      </c>
      <c r="P143" s="13">
        <v>-3.6195767414049618E-2</v>
      </c>
      <c r="Q143" s="13">
        <v>5.0352510873195033E-3</v>
      </c>
      <c r="R143" s="13">
        <v>-4.7968620417949581E-2</v>
      </c>
      <c r="S143" s="13">
        <v>-4.8329654576735881E-2</v>
      </c>
      <c r="T143" s="13">
        <v>1.315603237829932E-2</v>
      </c>
      <c r="U143" s="13">
        <v>4.5383039794446578E-3</v>
      </c>
      <c r="V143" s="13">
        <v>-5.8956616554922903E-2</v>
      </c>
      <c r="W143" s="13">
        <v>3.5226207476277471E-2</v>
      </c>
      <c r="X143" s="13">
        <v>8.4672190092657695E-2</v>
      </c>
      <c r="Y143" s="13">
        <v>5.4847629149444188E-2</v>
      </c>
      <c r="Z143" s="13">
        <v>-5.200278471395281E-2</v>
      </c>
      <c r="AA143" s="13">
        <v>-0.10612651425721564</v>
      </c>
      <c r="AB143" s="9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258</v>
      </c>
      <c r="C144" s="44"/>
      <c r="D144" s="42">
        <v>0.5</v>
      </c>
      <c r="E144" s="42">
        <v>0.08</v>
      </c>
      <c r="F144" s="42">
        <v>0.09</v>
      </c>
      <c r="G144" s="42">
        <v>0.03</v>
      </c>
      <c r="H144" s="42">
        <v>1.1399999999999999</v>
      </c>
      <c r="I144" s="42">
        <v>1.65</v>
      </c>
      <c r="J144" s="42">
        <v>0.4</v>
      </c>
      <c r="K144" s="42">
        <v>0.12</v>
      </c>
      <c r="L144" s="42">
        <v>1.36</v>
      </c>
      <c r="M144" s="42">
        <v>0.72</v>
      </c>
      <c r="N144" s="42">
        <v>0.03</v>
      </c>
      <c r="O144" s="42">
        <v>1.47</v>
      </c>
      <c r="P144" s="42">
        <v>0.63</v>
      </c>
      <c r="Q144" s="42">
        <v>0</v>
      </c>
      <c r="R144" s="42">
        <v>0.81</v>
      </c>
      <c r="S144" s="42">
        <v>0.82</v>
      </c>
      <c r="T144" s="42">
        <v>0.13</v>
      </c>
      <c r="U144" s="42">
        <v>0</v>
      </c>
      <c r="V144" s="42">
        <v>0.98</v>
      </c>
      <c r="W144" s="42">
        <v>0.47</v>
      </c>
      <c r="X144" s="42">
        <v>1.23</v>
      </c>
      <c r="Y144" s="42">
        <v>0.77</v>
      </c>
      <c r="Z144" s="42">
        <v>0.88</v>
      </c>
      <c r="AA144" s="42">
        <v>1.71</v>
      </c>
      <c r="AB144" s="9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1"/>
    </row>
    <row r="146" spans="1:65" ht="15">
      <c r="B146" s="8" t="s">
        <v>548</v>
      </c>
      <c r="BM146" s="26" t="s">
        <v>67</v>
      </c>
    </row>
    <row r="147" spans="1:65" ht="15">
      <c r="A147" s="24" t="s">
        <v>50</v>
      </c>
      <c r="B147" s="18" t="s">
        <v>119</v>
      </c>
      <c r="C147" s="15" t="s">
        <v>120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17" t="s">
        <v>225</v>
      </c>
      <c r="L147" s="17" t="s">
        <v>225</v>
      </c>
      <c r="M147" s="17" t="s">
        <v>225</v>
      </c>
      <c r="N147" s="17" t="s">
        <v>225</v>
      </c>
      <c r="O147" s="17" t="s">
        <v>225</v>
      </c>
      <c r="P147" s="17" t="s">
        <v>225</v>
      </c>
      <c r="Q147" s="17" t="s">
        <v>225</v>
      </c>
      <c r="R147" s="17" t="s">
        <v>225</v>
      </c>
      <c r="S147" s="17" t="s">
        <v>225</v>
      </c>
      <c r="T147" s="17" t="s">
        <v>225</v>
      </c>
      <c r="U147" s="17" t="s">
        <v>225</v>
      </c>
      <c r="V147" s="17" t="s">
        <v>225</v>
      </c>
      <c r="W147" s="17" t="s">
        <v>225</v>
      </c>
      <c r="X147" s="17" t="s">
        <v>225</v>
      </c>
      <c r="Y147" s="17" t="s">
        <v>225</v>
      </c>
      <c r="Z147" s="9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226</v>
      </c>
      <c r="C148" s="9" t="s">
        <v>226</v>
      </c>
      <c r="D148" s="91" t="s">
        <v>227</v>
      </c>
      <c r="E148" s="92" t="s">
        <v>229</v>
      </c>
      <c r="F148" s="92" t="s">
        <v>230</v>
      </c>
      <c r="G148" s="92" t="s">
        <v>232</v>
      </c>
      <c r="H148" s="92" t="s">
        <v>233</v>
      </c>
      <c r="I148" s="92" t="s">
        <v>234</v>
      </c>
      <c r="J148" s="92" t="s">
        <v>235</v>
      </c>
      <c r="K148" s="92" t="s">
        <v>236</v>
      </c>
      <c r="L148" s="92" t="s">
        <v>237</v>
      </c>
      <c r="M148" s="92" t="s">
        <v>238</v>
      </c>
      <c r="N148" s="92" t="s">
        <v>239</v>
      </c>
      <c r="O148" s="92" t="s">
        <v>240</v>
      </c>
      <c r="P148" s="92" t="s">
        <v>241</v>
      </c>
      <c r="Q148" s="92" t="s">
        <v>243</v>
      </c>
      <c r="R148" s="92" t="s">
        <v>244</v>
      </c>
      <c r="S148" s="92" t="s">
        <v>245</v>
      </c>
      <c r="T148" s="92" t="s">
        <v>246</v>
      </c>
      <c r="U148" s="92" t="s">
        <v>247</v>
      </c>
      <c r="V148" s="92" t="s">
        <v>248</v>
      </c>
      <c r="W148" s="92" t="s">
        <v>249</v>
      </c>
      <c r="X148" s="92" t="s">
        <v>250</v>
      </c>
      <c r="Y148" s="92" t="s">
        <v>251</v>
      </c>
      <c r="Z148" s="9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279</v>
      </c>
      <c r="E149" s="11" t="s">
        <v>279</v>
      </c>
      <c r="F149" s="11" t="s">
        <v>280</v>
      </c>
      <c r="G149" s="11" t="s">
        <v>281</v>
      </c>
      <c r="H149" s="11" t="s">
        <v>281</v>
      </c>
      <c r="I149" s="11" t="s">
        <v>281</v>
      </c>
      <c r="J149" s="11" t="s">
        <v>281</v>
      </c>
      <c r="K149" s="11" t="s">
        <v>281</v>
      </c>
      <c r="L149" s="11" t="s">
        <v>281</v>
      </c>
      <c r="M149" s="11" t="s">
        <v>279</v>
      </c>
      <c r="N149" s="11" t="s">
        <v>280</v>
      </c>
      <c r="O149" s="11" t="s">
        <v>279</v>
      </c>
      <c r="P149" s="11" t="s">
        <v>280</v>
      </c>
      <c r="Q149" s="11" t="s">
        <v>281</v>
      </c>
      <c r="R149" s="11" t="s">
        <v>279</v>
      </c>
      <c r="S149" s="11" t="s">
        <v>281</v>
      </c>
      <c r="T149" s="11" t="s">
        <v>279</v>
      </c>
      <c r="U149" s="11" t="s">
        <v>279</v>
      </c>
      <c r="V149" s="11" t="s">
        <v>279</v>
      </c>
      <c r="W149" s="11" t="s">
        <v>281</v>
      </c>
      <c r="X149" s="11" t="s">
        <v>279</v>
      </c>
      <c r="Y149" s="11" t="s">
        <v>279</v>
      </c>
      <c r="Z149" s="9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 t="s">
        <v>282</v>
      </c>
      <c r="E150" s="25" t="s">
        <v>284</v>
      </c>
      <c r="F150" s="25" t="s">
        <v>283</v>
      </c>
      <c r="G150" s="25" t="s">
        <v>285</v>
      </c>
      <c r="H150" s="25" t="s">
        <v>284</v>
      </c>
      <c r="I150" s="25" t="s">
        <v>284</v>
      </c>
      <c r="J150" s="25" t="s">
        <v>284</v>
      </c>
      <c r="K150" s="25" t="s">
        <v>284</v>
      </c>
      <c r="L150" s="25" t="s">
        <v>284</v>
      </c>
      <c r="M150" s="25" t="s">
        <v>284</v>
      </c>
      <c r="N150" s="25" t="s">
        <v>283</v>
      </c>
      <c r="O150" s="25" t="s">
        <v>282</v>
      </c>
      <c r="P150" s="25" t="s">
        <v>284</v>
      </c>
      <c r="Q150" s="25" t="s">
        <v>284</v>
      </c>
      <c r="R150" s="25" t="s">
        <v>284</v>
      </c>
      <c r="S150" s="25" t="s">
        <v>284</v>
      </c>
      <c r="T150" s="25" t="s">
        <v>284</v>
      </c>
      <c r="U150" s="25" t="s">
        <v>283</v>
      </c>
      <c r="V150" s="25" t="s">
        <v>285</v>
      </c>
      <c r="W150" s="25" t="s">
        <v>282</v>
      </c>
      <c r="X150" s="25" t="s">
        <v>284</v>
      </c>
      <c r="Y150" s="25" t="s">
        <v>283</v>
      </c>
      <c r="Z150" s="9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65">
        <v>0.08</v>
      </c>
      <c r="E151" s="165">
        <v>7.5800000000000006E-2</v>
      </c>
      <c r="F151" s="165">
        <v>0.08</v>
      </c>
      <c r="G151" s="165">
        <v>7.4336401836999993E-2</v>
      </c>
      <c r="H151" s="165">
        <v>0.08</v>
      </c>
      <c r="I151" s="165">
        <v>0.08</v>
      </c>
      <c r="J151" s="165">
        <v>0.08</v>
      </c>
      <c r="K151" s="165">
        <v>0.08</v>
      </c>
      <c r="L151" s="165">
        <v>0.08</v>
      </c>
      <c r="M151" s="165">
        <v>0.08</v>
      </c>
      <c r="N151" s="165">
        <v>0.08</v>
      </c>
      <c r="O151" s="165">
        <v>7.4343216621544611E-2</v>
      </c>
      <c r="P151" s="166">
        <v>0.12</v>
      </c>
      <c r="Q151" s="165">
        <v>0.08</v>
      </c>
      <c r="R151" s="166">
        <v>9.5399999999999999E-2</v>
      </c>
      <c r="S151" s="165">
        <v>7.0000000000000007E-2</v>
      </c>
      <c r="T151" s="165">
        <v>0.08</v>
      </c>
      <c r="U151" s="165">
        <v>0.08</v>
      </c>
      <c r="V151" s="165">
        <v>7.9000000000000001E-2</v>
      </c>
      <c r="W151" s="165">
        <v>0.08</v>
      </c>
      <c r="X151" s="165">
        <v>0.08</v>
      </c>
      <c r="Y151" s="166">
        <v>0.06</v>
      </c>
      <c r="Z151" s="151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67">
        <v>1</v>
      </c>
    </row>
    <row r="152" spans="1:65">
      <c r="A152" s="28"/>
      <c r="B152" s="19">
        <v>1</v>
      </c>
      <c r="C152" s="9">
        <v>2</v>
      </c>
      <c r="D152" s="23">
        <v>0.08</v>
      </c>
      <c r="E152" s="23">
        <v>7.640000000000001E-2</v>
      </c>
      <c r="F152" s="23">
        <v>0.08</v>
      </c>
      <c r="G152" s="23">
        <v>7.4037302949999995E-2</v>
      </c>
      <c r="H152" s="23">
        <v>0.08</v>
      </c>
      <c r="I152" s="23">
        <v>0.08</v>
      </c>
      <c r="J152" s="23">
        <v>0.08</v>
      </c>
      <c r="K152" s="23">
        <v>0.08</v>
      </c>
      <c r="L152" s="23">
        <v>0.08</v>
      </c>
      <c r="M152" s="23">
        <v>7.0000000000000007E-2</v>
      </c>
      <c r="N152" s="23">
        <v>7.8E-2</v>
      </c>
      <c r="O152" s="23">
        <v>9.1743431393866301E-2</v>
      </c>
      <c r="P152" s="168">
        <v>0.12</v>
      </c>
      <c r="Q152" s="23">
        <v>0.08</v>
      </c>
      <c r="R152" s="168">
        <v>9.4300000000000009E-2</v>
      </c>
      <c r="S152" s="23">
        <v>7.0000000000000007E-2</v>
      </c>
      <c r="T152" s="23">
        <v>0.08</v>
      </c>
      <c r="U152" s="23">
        <v>0.09</v>
      </c>
      <c r="V152" s="23">
        <v>7.5999999999999998E-2</v>
      </c>
      <c r="W152" s="172">
        <v>0.1</v>
      </c>
      <c r="X152" s="23">
        <v>0.08</v>
      </c>
      <c r="Y152" s="168">
        <v>0.06</v>
      </c>
      <c r="Z152" s="151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67" t="e">
        <v>#N/A</v>
      </c>
    </row>
    <row r="153" spans="1:65">
      <c r="A153" s="28"/>
      <c r="B153" s="19">
        <v>1</v>
      </c>
      <c r="C153" s="9">
        <v>3</v>
      </c>
      <c r="D153" s="23">
        <v>6.9999999999999993E-2</v>
      </c>
      <c r="E153" s="23">
        <v>7.5999999999999998E-2</v>
      </c>
      <c r="F153" s="23">
        <v>0.08</v>
      </c>
      <c r="G153" s="23">
        <v>7.5392678774999999E-2</v>
      </c>
      <c r="H153" s="23">
        <v>0.08</v>
      </c>
      <c r="I153" s="23">
        <v>0.08</v>
      </c>
      <c r="J153" s="23">
        <v>0.08</v>
      </c>
      <c r="K153" s="23">
        <v>0.08</v>
      </c>
      <c r="L153" s="23">
        <v>0.08</v>
      </c>
      <c r="M153" s="23">
        <v>0.08</v>
      </c>
      <c r="N153" s="23">
        <v>0.08</v>
      </c>
      <c r="O153" s="23">
        <v>8.7443871254240302E-2</v>
      </c>
      <c r="P153" s="168">
        <v>0.12</v>
      </c>
      <c r="Q153" s="23">
        <v>0.08</v>
      </c>
      <c r="R153" s="168">
        <v>9.4899999999999998E-2</v>
      </c>
      <c r="S153" s="23">
        <v>7.0000000000000007E-2</v>
      </c>
      <c r="T153" s="23">
        <v>0.08</v>
      </c>
      <c r="U153" s="23">
        <v>0.08</v>
      </c>
      <c r="V153" s="23">
        <v>7.5999999999999998E-2</v>
      </c>
      <c r="W153" s="172">
        <v>0.1</v>
      </c>
      <c r="X153" s="23">
        <v>0.08</v>
      </c>
      <c r="Y153" s="168">
        <v>7.0000000000000007E-2</v>
      </c>
      <c r="Z153" s="151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67">
        <v>16</v>
      </c>
    </row>
    <row r="154" spans="1:65">
      <c r="A154" s="28"/>
      <c r="B154" s="19">
        <v>1</v>
      </c>
      <c r="C154" s="9">
        <v>4</v>
      </c>
      <c r="D154" s="23">
        <v>6.9999999999999993E-2</v>
      </c>
      <c r="E154" s="23">
        <v>7.6100000000000001E-2</v>
      </c>
      <c r="F154" s="23">
        <v>0.08</v>
      </c>
      <c r="G154" s="23">
        <v>7.3096607504500005E-2</v>
      </c>
      <c r="H154" s="23">
        <v>0.08</v>
      </c>
      <c r="I154" s="23">
        <v>0.08</v>
      </c>
      <c r="J154" s="23">
        <v>0.08</v>
      </c>
      <c r="K154" s="23">
        <v>7.0000000000000007E-2</v>
      </c>
      <c r="L154" s="23">
        <v>0.08</v>
      </c>
      <c r="M154" s="23">
        <v>7.0000000000000007E-2</v>
      </c>
      <c r="N154" s="23">
        <v>7.8E-2</v>
      </c>
      <c r="O154" s="23">
        <v>8.73530983415335E-2</v>
      </c>
      <c r="P154" s="168">
        <v>0.11</v>
      </c>
      <c r="Q154" s="23">
        <v>0.08</v>
      </c>
      <c r="R154" s="168">
        <v>9.6100000000000005E-2</v>
      </c>
      <c r="S154" s="23">
        <v>7.0000000000000007E-2</v>
      </c>
      <c r="T154" s="23">
        <v>0.08</v>
      </c>
      <c r="U154" s="23">
        <v>0.08</v>
      </c>
      <c r="V154" s="23">
        <v>7.6999999999999999E-2</v>
      </c>
      <c r="W154" s="23">
        <v>0.08</v>
      </c>
      <c r="X154" s="23">
        <v>0.08</v>
      </c>
      <c r="Y154" s="168">
        <v>0.06</v>
      </c>
      <c r="Z154" s="151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67">
        <v>7.8363712943108427E-2</v>
      </c>
    </row>
    <row r="155" spans="1:65">
      <c r="A155" s="28"/>
      <c r="B155" s="19">
        <v>1</v>
      </c>
      <c r="C155" s="9">
        <v>5</v>
      </c>
      <c r="D155" s="23">
        <v>6.9999999999999993E-2</v>
      </c>
      <c r="E155" s="23">
        <v>7.6499999999999999E-2</v>
      </c>
      <c r="F155" s="23">
        <v>0.08</v>
      </c>
      <c r="G155" s="23">
        <v>7.4728319803000001E-2</v>
      </c>
      <c r="H155" s="23">
        <v>0.08</v>
      </c>
      <c r="I155" s="23">
        <v>0.08</v>
      </c>
      <c r="J155" s="23">
        <v>0.08</v>
      </c>
      <c r="K155" s="23">
        <v>7.0000000000000007E-2</v>
      </c>
      <c r="L155" s="23">
        <v>0.08</v>
      </c>
      <c r="M155" s="23">
        <v>0.08</v>
      </c>
      <c r="N155" s="23">
        <v>0.08</v>
      </c>
      <c r="O155" s="23">
        <v>7.4483724739000015E-2</v>
      </c>
      <c r="P155" s="168">
        <v>0.12</v>
      </c>
      <c r="Q155" s="23">
        <v>0.09</v>
      </c>
      <c r="R155" s="168">
        <v>9.5000000000000001E-2</v>
      </c>
      <c r="S155" s="23">
        <v>7.0000000000000007E-2</v>
      </c>
      <c r="T155" s="23">
        <v>0.08</v>
      </c>
      <c r="U155" s="23">
        <v>0.08</v>
      </c>
      <c r="V155" s="23">
        <v>7.4999999999999997E-2</v>
      </c>
      <c r="W155" s="23">
        <v>0.08</v>
      </c>
      <c r="X155" s="23">
        <v>0.08</v>
      </c>
      <c r="Y155" s="168">
        <v>7.0000000000000007E-2</v>
      </c>
      <c r="Z155" s="151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67">
        <v>74</v>
      </c>
    </row>
    <row r="156" spans="1:65">
      <c r="A156" s="28"/>
      <c r="B156" s="19">
        <v>1</v>
      </c>
      <c r="C156" s="9">
        <v>6</v>
      </c>
      <c r="D156" s="23">
        <v>0.08</v>
      </c>
      <c r="E156" s="23">
        <v>7.5999999999999998E-2</v>
      </c>
      <c r="F156" s="23">
        <v>0.08</v>
      </c>
      <c r="G156" s="23">
        <v>7.4306939368499997E-2</v>
      </c>
      <c r="H156" s="23">
        <v>0.08</v>
      </c>
      <c r="I156" s="23">
        <v>0.08</v>
      </c>
      <c r="J156" s="23">
        <v>0.08</v>
      </c>
      <c r="K156" s="23">
        <v>0.08</v>
      </c>
      <c r="L156" s="23">
        <v>0.08</v>
      </c>
      <c r="M156" s="23">
        <v>7.0000000000000007E-2</v>
      </c>
      <c r="N156" s="23">
        <v>7.9000000000000001E-2</v>
      </c>
      <c r="O156" s="23">
        <v>8.0397682926175398E-2</v>
      </c>
      <c r="P156" s="168">
        <v>0.12</v>
      </c>
      <c r="Q156" s="23">
        <v>0.08</v>
      </c>
      <c r="R156" s="168">
        <v>9.5000000000000001E-2</v>
      </c>
      <c r="S156" s="23">
        <v>7.0000000000000007E-2</v>
      </c>
      <c r="T156" s="23">
        <v>0.08</v>
      </c>
      <c r="U156" s="23">
        <v>0.08</v>
      </c>
      <c r="V156" s="23">
        <v>7.6999999999999999E-2</v>
      </c>
      <c r="W156" s="23">
        <v>0.08</v>
      </c>
      <c r="X156" s="23">
        <v>0.08</v>
      </c>
      <c r="Y156" s="168">
        <v>0.06</v>
      </c>
      <c r="Z156" s="151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52"/>
    </row>
    <row r="157" spans="1:65">
      <c r="A157" s="28"/>
      <c r="B157" s="20" t="s">
        <v>254</v>
      </c>
      <c r="C157" s="12"/>
      <c r="D157" s="169">
        <v>7.4999999999999997E-2</v>
      </c>
      <c r="E157" s="169">
        <v>7.6133333333333345E-2</v>
      </c>
      <c r="F157" s="169">
        <v>0.08</v>
      </c>
      <c r="G157" s="169">
        <v>7.4316375039666663E-2</v>
      </c>
      <c r="H157" s="169">
        <v>0.08</v>
      </c>
      <c r="I157" s="169">
        <v>0.08</v>
      </c>
      <c r="J157" s="169">
        <v>0.08</v>
      </c>
      <c r="K157" s="169">
        <v>7.6666666666666675E-2</v>
      </c>
      <c r="L157" s="169">
        <v>0.08</v>
      </c>
      <c r="M157" s="169">
        <v>7.5000000000000011E-2</v>
      </c>
      <c r="N157" s="169">
        <v>7.9166666666666677E-2</v>
      </c>
      <c r="O157" s="169">
        <v>8.2627504212726674E-2</v>
      </c>
      <c r="P157" s="169">
        <v>0.11833333333333333</v>
      </c>
      <c r="Q157" s="169">
        <v>8.1666666666666679E-2</v>
      </c>
      <c r="R157" s="169">
        <v>9.5116666666666669E-2</v>
      </c>
      <c r="S157" s="169">
        <v>7.0000000000000007E-2</v>
      </c>
      <c r="T157" s="169">
        <v>0.08</v>
      </c>
      <c r="U157" s="169">
        <v>8.1666666666666679E-2</v>
      </c>
      <c r="V157" s="169">
        <v>7.6666666666666675E-2</v>
      </c>
      <c r="W157" s="169">
        <v>8.666666666666667E-2</v>
      </c>
      <c r="X157" s="169">
        <v>0.08</v>
      </c>
      <c r="Y157" s="169">
        <v>6.3333333333333339E-2</v>
      </c>
      <c r="Z157" s="151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52"/>
    </row>
    <row r="158" spans="1:65">
      <c r="A158" s="28"/>
      <c r="B158" s="3" t="s">
        <v>255</v>
      </c>
      <c r="C158" s="27"/>
      <c r="D158" s="23">
        <v>7.4999999999999997E-2</v>
      </c>
      <c r="E158" s="23">
        <v>7.6050000000000006E-2</v>
      </c>
      <c r="F158" s="23">
        <v>0.08</v>
      </c>
      <c r="G158" s="23">
        <v>7.4321670602749995E-2</v>
      </c>
      <c r="H158" s="23">
        <v>0.08</v>
      </c>
      <c r="I158" s="23">
        <v>0.08</v>
      </c>
      <c r="J158" s="23">
        <v>0.08</v>
      </c>
      <c r="K158" s="23">
        <v>0.08</v>
      </c>
      <c r="L158" s="23">
        <v>0.08</v>
      </c>
      <c r="M158" s="23">
        <v>7.5000000000000011E-2</v>
      </c>
      <c r="N158" s="23">
        <v>7.9500000000000001E-2</v>
      </c>
      <c r="O158" s="23">
        <v>8.3875390633854449E-2</v>
      </c>
      <c r="P158" s="23">
        <v>0.12</v>
      </c>
      <c r="Q158" s="23">
        <v>0.08</v>
      </c>
      <c r="R158" s="23">
        <v>9.5000000000000001E-2</v>
      </c>
      <c r="S158" s="23">
        <v>7.0000000000000007E-2</v>
      </c>
      <c r="T158" s="23">
        <v>0.08</v>
      </c>
      <c r="U158" s="23">
        <v>0.08</v>
      </c>
      <c r="V158" s="23">
        <v>7.6499999999999999E-2</v>
      </c>
      <c r="W158" s="23">
        <v>0.08</v>
      </c>
      <c r="X158" s="23">
        <v>0.08</v>
      </c>
      <c r="Y158" s="23">
        <v>0.06</v>
      </c>
      <c r="Z158" s="151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52"/>
    </row>
    <row r="159" spans="1:65">
      <c r="A159" s="28"/>
      <c r="B159" s="3" t="s">
        <v>256</v>
      </c>
      <c r="C159" s="27"/>
      <c r="D159" s="23">
        <v>5.4772255750516656E-3</v>
      </c>
      <c r="E159" s="23">
        <v>2.6583202716502546E-4</v>
      </c>
      <c r="F159" s="23">
        <v>0</v>
      </c>
      <c r="G159" s="23">
        <v>7.6083275354173771E-4</v>
      </c>
      <c r="H159" s="23">
        <v>0</v>
      </c>
      <c r="I159" s="23">
        <v>0</v>
      </c>
      <c r="J159" s="23">
        <v>0</v>
      </c>
      <c r="K159" s="23">
        <v>5.1639777949432199E-3</v>
      </c>
      <c r="L159" s="23">
        <v>0</v>
      </c>
      <c r="M159" s="23">
        <v>5.4772255750516587E-3</v>
      </c>
      <c r="N159" s="23">
        <v>9.8319208025017578E-4</v>
      </c>
      <c r="O159" s="23">
        <v>7.3287301451301166E-3</v>
      </c>
      <c r="P159" s="23">
        <v>4.082482904638628E-3</v>
      </c>
      <c r="Q159" s="23">
        <v>4.0824829046386289E-3</v>
      </c>
      <c r="R159" s="23">
        <v>5.9805239458317154E-4</v>
      </c>
      <c r="S159" s="23">
        <v>0</v>
      </c>
      <c r="T159" s="23">
        <v>0</v>
      </c>
      <c r="U159" s="23">
        <v>4.0824829046386289E-3</v>
      </c>
      <c r="V159" s="23">
        <v>1.3662601021279478E-3</v>
      </c>
      <c r="W159" s="23">
        <v>1.0327955589886481E-2</v>
      </c>
      <c r="X159" s="23">
        <v>0</v>
      </c>
      <c r="Y159" s="23">
        <v>5.1639777949432268E-3</v>
      </c>
      <c r="Z159" s="151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52"/>
    </row>
    <row r="160" spans="1:65">
      <c r="A160" s="28"/>
      <c r="B160" s="3" t="s">
        <v>87</v>
      </c>
      <c r="C160" s="27"/>
      <c r="D160" s="13">
        <v>7.3029674334022215E-2</v>
      </c>
      <c r="E160" s="13">
        <v>3.4916641046194232E-3</v>
      </c>
      <c r="F160" s="13">
        <v>0</v>
      </c>
      <c r="G160" s="13">
        <v>1.0237753834678296E-2</v>
      </c>
      <c r="H160" s="13">
        <v>0</v>
      </c>
      <c r="I160" s="13">
        <v>0</v>
      </c>
      <c r="J160" s="13">
        <v>0</v>
      </c>
      <c r="K160" s="13">
        <v>6.7356232107955036E-2</v>
      </c>
      <c r="L160" s="13">
        <v>0</v>
      </c>
      <c r="M160" s="13">
        <v>7.3029674334022104E-2</v>
      </c>
      <c r="N160" s="13">
        <v>1.2419268382107482E-2</v>
      </c>
      <c r="O160" s="13">
        <v>8.8696012483471712E-2</v>
      </c>
      <c r="P160" s="13">
        <v>3.4499855532157418E-2</v>
      </c>
      <c r="Q160" s="13">
        <v>4.9989586587411775E-2</v>
      </c>
      <c r="R160" s="13">
        <v>6.2875667907815475E-3</v>
      </c>
      <c r="S160" s="13">
        <v>0</v>
      </c>
      <c r="T160" s="13">
        <v>0</v>
      </c>
      <c r="U160" s="13">
        <v>4.9989586587411775E-2</v>
      </c>
      <c r="V160" s="13">
        <v>1.7820783940799317E-2</v>
      </c>
      <c r="W160" s="13">
        <v>0.11916871834484401</v>
      </c>
      <c r="X160" s="13">
        <v>0</v>
      </c>
      <c r="Y160" s="13">
        <v>8.1536491499103581E-2</v>
      </c>
      <c r="Z160" s="9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3" t="s">
        <v>257</v>
      </c>
      <c r="C161" s="27"/>
      <c r="D161" s="13">
        <v>-4.2924369159874631E-2</v>
      </c>
      <c r="E161" s="13">
        <v>-2.8461892960512492E-2</v>
      </c>
      <c r="F161" s="13">
        <v>2.0880672896133712E-2</v>
      </c>
      <c r="G161" s="13">
        <v>-5.1648113028795684E-2</v>
      </c>
      <c r="H161" s="13">
        <v>2.0880672896133712E-2</v>
      </c>
      <c r="I161" s="13">
        <v>2.0880672896133712E-2</v>
      </c>
      <c r="J161" s="13">
        <v>2.0880672896133712E-2</v>
      </c>
      <c r="K161" s="13">
        <v>-2.1656021807871628E-2</v>
      </c>
      <c r="L161" s="13">
        <v>2.0880672896133712E-2</v>
      </c>
      <c r="M161" s="13">
        <v>-4.2924369159874409E-2</v>
      </c>
      <c r="N161" s="13">
        <v>1.0246499220132543E-2</v>
      </c>
      <c r="O161" s="13">
        <v>5.441027625520678E-2</v>
      </c>
      <c r="P161" s="13">
        <v>0.5100526619921979</v>
      </c>
      <c r="Q161" s="13">
        <v>4.2149020248136715E-2</v>
      </c>
      <c r="R161" s="13">
        <v>0.21378458337879902</v>
      </c>
      <c r="S161" s="13">
        <v>-0.10672941121588286</v>
      </c>
      <c r="T161" s="13">
        <v>2.0880672896133712E-2</v>
      </c>
      <c r="U161" s="13">
        <v>4.2149020248136715E-2</v>
      </c>
      <c r="V161" s="13">
        <v>-2.1656021807871628E-2</v>
      </c>
      <c r="W161" s="13">
        <v>0.10595406230414506</v>
      </c>
      <c r="X161" s="13">
        <v>2.0880672896133712E-2</v>
      </c>
      <c r="Y161" s="13">
        <v>-0.19180280062389399</v>
      </c>
      <c r="Z161" s="9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43" t="s">
        <v>258</v>
      </c>
      <c r="C162" s="44"/>
      <c r="D162" s="42">
        <v>1.1299999999999999</v>
      </c>
      <c r="E162" s="42">
        <v>0.87</v>
      </c>
      <c r="F162" s="42">
        <v>0</v>
      </c>
      <c r="G162" s="42">
        <v>1.29</v>
      </c>
      <c r="H162" s="42">
        <v>0</v>
      </c>
      <c r="I162" s="42">
        <v>0</v>
      </c>
      <c r="J162" s="42">
        <v>0</v>
      </c>
      <c r="K162" s="42">
        <v>0.75</v>
      </c>
      <c r="L162" s="42">
        <v>0</v>
      </c>
      <c r="M162" s="42">
        <v>1.1299999999999999</v>
      </c>
      <c r="N162" s="42">
        <v>0.19</v>
      </c>
      <c r="O162" s="42">
        <v>0.59</v>
      </c>
      <c r="P162" s="42">
        <v>8.67</v>
      </c>
      <c r="Q162" s="42">
        <v>0.38</v>
      </c>
      <c r="R162" s="42">
        <v>3.42</v>
      </c>
      <c r="S162" s="42">
        <v>2.2599999999999998</v>
      </c>
      <c r="T162" s="42">
        <v>0</v>
      </c>
      <c r="U162" s="42">
        <v>0.38</v>
      </c>
      <c r="V162" s="42">
        <v>0.75</v>
      </c>
      <c r="W162" s="42">
        <v>1.51</v>
      </c>
      <c r="X162" s="42">
        <v>0</v>
      </c>
      <c r="Y162" s="42">
        <v>3.77</v>
      </c>
      <c r="Z162" s="9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BM163" s="51"/>
    </row>
    <row r="164" spans="1:65" ht="15">
      <c r="B164" s="8" t="s">
        <v>549</v>
      </c>
      <c r="BM164" s="26" t="s">
        <v>67</v>
      </c>
    </row>
    <row r="165" spans="1:65" ht="15">
      <c r="A165" s="24" t="s">
        <v>19</v>
      </c>
      <c r="B165" s="18" t="s">
        <v>119</v>
      </c>
      <c r="C165" s="15" t="s">
        <v>120</v>
      </c>
      <c r="D165" s="16" t="s">
        <v>225</v>
      </c>
      <c r="E165" s="17" t="s">
        <v>225</v>
      </c>
      <c r="F165" s="17" t="s">
        <v>225</v>
      </c>
      <c r="G165" s="17" t="s">
        <v>225</v>
      </c>
      <c r="H165" s="17" t="s">
        <v>225</v>
      </c>
      <c r="I165" s="17" t="s">
        <v>225</v>
      </c>
      <c r="J165" s="17" t="s">
        <v>225</v>
      </c>
      <c r="K165" s="17" t="s">
        <v>225</v>
      </c>
      <c r="L165" s="17" t="s">
        <v>225</v>
      </c>
      <c r="M165" s="17" t="s">
        <v>225</v>
      </c>
      <c r="N165" s="17" t="s">
        <v>225</v>
      </c>
      <c r="O165" s="17" t="s">
        <v>225</v>
      </c>
      <c r="P165" s="17" t="s">
        <v>225</v>
      </c>
      <c r="Q165" s="17" t="s">
        <v>225</v>
      </c>
      <c r="R165" s="17" t="s">
        <v>225</v>
      </c>
      <c r="S165" s="17" t="s">
        <v>225</v>
      </c>
      <c r="T165" s="17" t="s">
        <v>225</v>
      </c>
      <c r="U165" s="17" t="s">
        <v>225</v>
      </c>
      <c r="V165" s="17" t="s">
        <v>225</v>
      </c>
      <c r="W165" s="17" t="s">
        <v>225</v>
      </c>
      <c r="X165" s="17" t="s">
        <v>225</v>
      </c>
      <c r="Y165" s="17" t="s">
        <v>225</v>
      </c>
      <c r="Z165" s="9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226</v>
      </c>
      <c r="C166" s="9" t="s">
        <v>226</v>
      </c>
      <c r="D166" s="91" t="s">
        <v>227</v>
      </c>
      <c r="E166" s="92" t="s">
        <v>228</v>
      </c>
      <c r="F166" s="92" t="s">
        <v>229</v>
      </c>
      <c r="G166" s="92" t="s">
        <v>230</v>
      </c>
      <c r="H166" s="92" t="s">
        <v>231</v>
      </c>
      <c r="I166" s="92" t="s">
        <v>232</v>
      </c>
      <c r="J166" s="92" t="s">
        <v>233</v>
      </c>
      <c r="K166" s="92" t="s">
        <v>234</v>
      </c>
      <c r="L166" s="92" t="s">
        <v>235</v>
      </c>
      <c r="M166" s="92" t="s">
        <v>236</v>
      </c>
      <c r="N166" s="92" t="s">
        <v>237</v>
      </c>
      <c r="O166" s="92" t="s">
        <v>238</v>
      </c>
      <c r="P166" s="92" t="s">
        <v>239</v>
      </c>
      <c r="Q166" s="92" t="s">
        <v>240</v>
      </c>
      <c r="R166" s="92" t="s">
        <v>241</v>
      </c>
      <c r="S166" s="92" t="s">
        <v>243</v>
      </c>
      <c r="T166" s="92" t="s">
        <v>245</v>
      </c>
      <c r="U166" s="92" t="s">
        <v>246</v>
      </c>
      <c r="V166" s="92" t="s">
        <v>247</v>
      </c>
      <c r="W166" s="92" t="s">
        <v>249</v>
      </c>
      <c r="X166" s="92" t="s">
        <v>250</v>
      </c>
      <c r="Y166" s="92" t="s">
        <v>251</v>
      </c>
      <c r="Z166" s="9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279</v>
      </c>
      <c r="E167" s="11" t="s">
        <v>281</v>
      </c>
      <c r="F167" s="11" t="s">
        <v>279</v>
      </c>
      <c r="G167" s="11" t="s">
        <v>280</v>
      </c>
      <c r="H167" s="11" t="s">
        <v>281</v>
      </c>
      <c r="I167" s="11" t="s">
        <v>281</v>
      </c>
      <c r="J167" s="11" t="s">
        <v>281</v>
      </c>
      <c r="K167" s="11" t="s">
        <v>281</v>
      </c>
      <c r="L167" s="11" t="s">
        <v>281</v>
      </c>
      <c r="M167" s="11" t="s">
        <v>281</v>
      </c>
      <c r="N167" s="11" t="s">
        <v>281</v>
      </c>
      <c r="O167" s="11" t="s">
        <v>279</v>
      </c>
      <c r="P167" s="11" t="s">
        <v>281</v>
      </c>
      <c r="Q167" s="11" t="s">
        <v>279</v>
      </c>
      <c r="R167" s="11" t="s">
        <v>281</v>
      </c>
      <c r="S167" s="11" t="s">
        <v>281</v>
      </c>
      <c r="T167" s="11" t="s">
        <v>281</v>
      </c>
      <c r="U167" s="11" t="s">
        <v>281</v>
      </c>
      <c r="V167" s="11" t="s">
        <v>279</v>
      </c>
      <c r="W167" s="11" t="s">
        <v>281</v>
      </c>
      <c r="X167" s="11" t="s">
        <v>279</v>
      </c>
      <c r="Y167" s="11" t="s">
        <v>279</v>
      </c>
      <c r="Z167" s="9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 t="s">
        <v>282</v>
      </c>
      <c r="E168" s="25" t="s">
        <v>284</v>
      </c>
      <c r="F168" s="25" t="s">
        <v>284</v>
      </c>
      <c r="G168" s="25" t="s">
        <v>283</v>
      </c>
      <c r="H168" s="25" t="s">
        <v>284</v>
      </c>
      <c r="I168" s="25" t="s">
        <v>285</v>
      </c>
      <c r="J168" s="25" t="s">
        <v>284</v>
      </c>
      <c r="K168" s="25" t="s">
        <v>284</v>
      </c>
      <c r="L168" s="25" t="s">
        <v>284</v>
      </c>
      <c r="M168" s="25" t="s">
        <v>284</v>
      </c>
      <c r="N168" s="25" t="s">
        <v>284</v>
      </c>
      <c r="O168" s="25" t="s">
        <v>284</v>
      </c>
      <c r="P168" s="25" t="s">
        <v>283</v>
      </c>
      <c r="Q168" s="25" t="s">
        <v>282</v>
      </c>
      <c r="R168" s="25" t="s">
        <v>284</v>
      </c>
      <c r="S168" s="25" t="s">
        <v>284</v>
      </c>
      <c r="T168" s="25" t="s">
        <v>284</v>
      </c>
      <c r="U168" s="25" t="s">
        <v>284</v>
      </c>
      <c r="V168" s="25" t="s">
        <v>283</v>
      </c>
      <c r="W168" s="25" t="s">
        <v>282</v>
      </c>
      <c r="X168" s="25" t="s">
        <v>284</v>
      </c>
      <c r="Y168" s="25" t="s">
        <v>283</v>
      </c>
      <c r="Z168" s="9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21">
        <v>0.61</v>
      </c>
      <c r="E169" s="21">
        <v>0.49330000000000002</v>
      </c>
      <c r="F169" s="21">
        <v>0.64</v>
      </c>
      <c r="G169" s="87" t="s">
        <v>110</v>
      </c>
      <c r="H169" s="21">
        <v>0.66200000000000003</v>
      </c>
      <c r="I169" s="21">
        <v>0.59507651830507602</v>
      </c>
      <c r="J169" s="21">
        <v>0.59</v>
      </c>
      <c r="K169" s="21">
        <v>0.51</v>
      </c>
      <c r="L169" s="21">
        <v>0.52</v>
      </c>
      <c r="M169" s="21">
        <v>0.69</v>
      </c>
      <c r="N169" s="21">
        <v>0.48</v>
      </c>
      <c r="O169" s="21">
        <v>0.59</v>
      </c>
      <c r="P169" s="21">
        <v>0.74</v>
      </c>
      <c r="Q169" s="21">
        <v>0.55433234045778201</v>
      </c>
      <c r="R169" s="87">
        <v>4.3499999999999996</v>
      </c>
      <c r="S169" s="87">
        <v>0.31</v>
      </c>
      <c r="T169" s="87">
        <v>0.6</v>
      </c>
      <c r="U169" s="21">
        <v>0.6</v>
      </c>
      <c r="V169" s="21">
        <v>0.52</v>
      </c>
      <c r="W169" s="87">
        <v>0.7</v>
      </c>
      <c r="X169" s="21">
        <v>0.59</v>
      </c>
      <c r="Y169" s="87">
        <v>0.6</v>
      </c>
      <c r="Z169" s="9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0.61</v>
      </c>
      <c r="E170" s="11">
        <v>0.49510000000000004</v>
      </c>
      <c r="F170" s="11">
        <v>0.66</v>
      </c>
      <c r="G170" s="88" t="s">
        <v>110</v>
      </c>
      <c r="H170" s="11">
        <v>0.62</v>
      </c>
      <c r="I170" s="11">
        <v>0.60504347079388432</v>
      </c>
      <c r="J170" s="11">
        <v>0.55000000000000004</v>
      </c>
      <c r="K170" s="11">
        <v>0.61</v>
      </c>
      <c r="L170" s="11">
        <v>0.5</v>
      </c>
      <c r="M170" s="11">
        <v>0.65</v>
      </c>
      <c r="N170" s="11">
        <v>0.48</v>
      </c>
      <c r="O170" s="11">
        <v>0.54</v>
      </c>
      <c r="P170" s="11">
        <v>0.75</v>
      </c>
      <c r="Q170" s="11">
        <v>0.55233557008467682</v>
      </c>
      <c r="R170" s="88">
        <v>3.98</v>
      </c>
      <c r="S170" s="88">
        <v>0.35</v>
      </c>
      <c r="T170" s="88">
        <v>0.6</v>
      </c>
      <c r="U170" s="11">
        <v>0.57999999999999996</v>
      </c>
      <c r="V170" s="89">
        <v>0.59</v>
      </c>
      <c r="W170" s="88">
        <v>0.9</v>
      </c>
      <c r="X170" s="11">
        <v>0.59</v>
      </c>
      <c r="Y170" s="88">
        <v>0.6</v>
      </c>
      <c r="Z170" s="9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13</v>
      </c>
    </row>
    <row r="171" spans="1:65">
      <c r="A171" s="28"/>
      <c r="B171" s="19">
        <v>1</v>
      </c>
      <c r="C171" s="9">
        <v>3</v>
      </c>
      <c r="D171" s="11">
        <v>0.6</v>
      </c>
      <c r="E171" s="11">
        <v>0.49809999999999993</v>
      </c>
      <c r="F171" s="11">
        <v>0.67</v>
      </c>
      <c r="G171" s="88" t="s">
        <v>110</v>
      </c>
      <c r="H171" s="11">
        <v>0.59899999999999998</v>
      </c>
      <c r="I171" s="11">
        <v>0.60989445919198215</v>
      </c>
      <c r="J171" s="11">
        <v>0.57999999999999996</v>
      </c>
      <c r="K171" s="11">
        <v>0.62</v>
      </c>
      <c r="L171" s="11">
        <v>0.54</v>
      </c>
      <c r="M171" s="11">
        <v>0.67</v>
      </c>
      <c r="N171" s="11">
        <v>0.52</v>
      </c>
      <c r="O171" s="11">
        <v>0.55000000000000004</v>
      </c>
      <c r="P171" s="11">
        <v>0.7</v>
      </c>
      <c r="Q171" s="11">
        <v>0.55888518511188778</v>
      </c>
      <c r="R171" s="88">
        <v>3.7</v>
      </c>
      <c r="S171" s="88">
        <v>0.32</v>
      </c>
      <c r="T171" s="88">
        <v>0.6</v>
      </c>
      <c r="U171" s="11">
        <v>0.57999999999999996</v>
      </c>
      <c r="V171" s="11">
        <v>0.52</v>
      </c>
      <c r="W171" s="88">
        <v>0.9</v>
      </c>
      <c r="X171" s="11">
        <v>0.63</v>
      </c>
      <c r="Y171" s="88">
        <v>0.6</v>
      </c>
      <c r="Z171" s="9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0.6</v>
      </c>
      <c r="E172" s="11">
        <v>0.48330000000000001</v>
      </c>
      <c r="F172" s="11">
        <v>0.65</v>
      </c>
      <c r="G172" s="88" t="s">
        <v>110</v>
      </c>
      <c r="H172" s="11">
        <v>0.65300000000000002</v>
      </c>
      <c r="I172" s="11">
        <v>0.61980059025225409</v>
      </c>
      <c r="J172" s="11">
        <v>0.61</v>
      </c>
      <c r="K172" s="11">
        <v>0.6</v>
      </c>
      <c r="L172" s="11">
        <v>0.53</v>
      </c>
      <c r="M172" s="11">
        <v>0.66</v>
      </c>
      <c r="N172" s="11">
        <v>0.54</v>
      </c>
      <c r="O172" s="11">
        <v>0.68</v>
      </c>
      <c r="P172" s="11">
        <v>0.74</v>
      </c>
      <c r="Q172" s="11">
        <v>0.57061606131912779</v>
      </c>
      <c r="R172" s="88">
        <v>4.25</v>
      </c>
      <c r="S172" s="88">
        <v>0.24</v>
      </c>
      <c r="T172" s="88">
        <v>0.6</v>
      </c>
      <c r="U172" s="11">
        <v>0.57999999999999996</v>
      </c>
      <c r="V172" s="11">
        <v>0.51</v>
      </c>
      <c r="W172" s="88">
        <v>0.7</v>
      </c>
      <c r="X172" s="11">
        <v>0.62</v>
      </c>
      <c r="Y172" s="88">
        <v>0.6</v>
      </c>
      <c r="Z172" s="9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0.5917506040593461</v>
      </c>
    </row>
    <row r="173" spans="1:65">
      <c r="A173" s="28"/>
      <c r="B173" s="19">
        <v>1</v>
      </c>
      <c r="C173" s="9">
        <v>5</v>
      </c>
      <c r="D173" s="11">
        <v>0.62</v>
      </c>
      <c r="E173" s="11">
        <v>0.53049999999999997</v>
      </c>
      <c r="F173" s="11">
        <v>0.66</v>
      </c>
      <c r="G173" s="88" t="s">
        <v>110</v>
      </c>
      <c r="H173" s="11">
        <v>0.621</v>
      </c>
      <c r="I173" s="89">
        <v>0.66641757817613501</v>
      </c>
      <c r="J173" s="11">
        <v>0.62</v>
      </c>
      <c r="K173" s="11">
        <v>0.5</v>
      </c>
      <c r="L173" s="11">
        <v>0.54</v>
      </c>
      <c r="M173" s="11">
        <v>0.67</v>
      </c>
      <c r="N173" s="11">
        <v>0.47</v>
      </c>
      <c r="O173" s="11">
        <v>0.66</v>
      </c>
      <c r="P173" s="11">
        <v>0.74</v>
      </c>
      <c r="Q173" s="11">
        <v>0.57379576041929981</v>
      </c>
      <c r="R173" s="88">
        <v>4.21</v>
      </c>
      <c r="S173" s="88">
        <v>0.37</v>
      </c>
      <c r="T173" s="88">
        <v>0.6</v>
      </c>
      <c r="U173" s="11">
        <v>0.57999999999999996</v>
      </c>
      <c r="V173" s="11">
        <v>0.56000000000000005</v>
      </c>
      <c r="W173" s="88">
        <v>0.7</v>
      </c>
      <c r="X173" s="11">
        <v>0.63</v>
      </c>
      <c r="Y173" s="88">
        <v>0.6</v>
      </c>
      <c r="Z173" s="9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75</v>
      </c>
    </row>
    <row r="174" spans="1:65">
      <c r="A174" s="28"/>
      <c r="B174" s="19">
        <v>1</v>
      </c>
      <c r="C174" s="9">
        <v>6</v>
      </c>
      <c r="D174" s="11">
        <v>0.63</v>
      </c>
      <c r="E174" s="11">
        <v>0.51170000000000004</v>
      </c>
      <c r="F174" s="11">
        <v>0.69</v>
      </c>
      <c r="G174" s="88" t="s">
        <v>110</v>
      </c>
      <c r="H174" s="11">
        <v>0.621</v>
      </c>
      <c r="I174" s="11">
        <v>0.62573507787322435</v>
      </c>
      <c r="J174" s="11">
        <v>0.57999999999999996</v>
      </c>
      <c r="K174" s="11">
        <v>0.6</v>
      </c>
      <c r="L174" s="11">
        <v>0.53</v>
      </c>
      <c r="M174" s="11">
        <v>0.65</v>
      </c>
      <c r="N174" s="11">
        <v>0.49</v>
      </c>
      <c r="O174" s="11">
        <v>0.54</v>
      </c>
      <c r="P174" s="11">
        <v>0.69</v>
      </c>
      <c r="Q174" s="11">
        <v>0.54343293260474679</v>
      </c>
      <c r="R174" s="88">
        <v>3.84</v>
      </c>
      <c r="S174" s="88">
        <v>0.25</v>
      </c>
      <c r="T174" s="88">
        <v>0.6</v>
      </c>
      <c r="U174" s="89">
        <v>0.62</v>
      </c>
      <c r="V174" s="11">
        <v>0.52</v>
      </c>
      <c r="W174" s="88">
        <v>0.7</v>
      </c>
      <c r="X174" s="11">
        <v>0.62</v>
      </c>
      <c r="Y174" s="88">
        <v>0.6</v>
      </c>
      <c r="Z174" s="9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1"/>
    </row>
    <row r="175" spans="1:65">
      <c r="A175" s="28"/>
      <c r="B175" s="20" t="s">
        <v>254</v>
      </c>
      <c r="C175" s="12"/>
      <c r="D175" s="22">
        <v>0.61166666666666669</v>
      </c>
      <c r="E175" s="22">
        <v>0.50200000000000011</v>
      </c>
      <c r="F175" s="22">
        <v>0.66166666666666674</v>
      </c>
      <c r="G175" s="22" t="s">
        <v>781</v>
      </c>
      <c r="H175" s="22">
        <v>0.6293333333333333</v>
      </c>
      <c r="I175" s="22">
        <v>0.62032794909875932</v>
      </c>
      <c r="J175" s="22">
        <v>0.58833333333333337</v>
      </c>
      <c r="K175" s="22">
        <v>0.57333333333333336</v>
      </c>
      <c r="L175" s="22">
        <v>0.52666666666666673</v>
      </c>
      <c r="M175" s="22">
        <v>0.66499999999999992</v>
      </c>
      <c r="N175" s="22">
        <v>0.49666666666666676</v>
      </c>
      <c r="O175" s="22">
        <v>0.59333333333333338</v>
      </c>
      <c r="P175" s="22">
        <v>0.72666666666666657</v>
      </c>
      <c r="Q175" s="22">
        <v>0.5588996416662535</v>
      </c>
      <c r="R175" s="22">
        <v>4.0550000000000006</v>
      </c>
      <c r="S175" s="22">
        <v>0.30666666666666664</v>
      </c>
      <c r="T175" s="22">
        <v>0.6</v>
      </c>
      <c r="U175" s="22">
        <v>0.59</v>
      </c>
      <c r="V175" s="22">
        <v>0.53666666666666663</v>
      </c>
      <c r="W175" s="22">
        <v>0.76666666666666672</v>
      </c>
      <c r="X175" s="22">
        <v>0.6133333333333334</v>
      </c>
      <c r="Y175" s="22">
        <v>0.6</v>
      </c>
      <c r="Z175" s="9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1"/>
    </row>
    <row r="176" spans="1:65">
      <c r="A176" s="28"/>
      <c r="B176" s="3" t="s">
        <v>255</v>
      </c>
      <c r="C176" s="27"/>
      <c r="D176" s="11">
        <v>0.61</v>
      </c>
      <c r="E176" s="11">
        <v>0.49659999999999999</v>
      </c>
      <c r="F176" s="11">
        <v>0.66</v>
      </c>
      <c r="G176" s="11" t="s">
        <v>781</v>
      </c>
      <c r="H176" s="11">
        <v>0.621</v>
      </c>
      <c r="I176" s="11">
        <v>0.61484752472211812</v>
      </c>
      <c r="J176" s="11">
        <v>0.58499999999999996</v>
      </c>
      <c r="K176" s="11">
        <v>0.6</v>
      </c>
      <c r="L176" s="11">
        <v>0.53</v>
      </c>
      <c r="M176" s="11">
        <v>0.66500000000000004</v>
      </c>
      <c r="N176" s="11">
        <v>0.48499999999999999</v>
      </c>
      <c r="O176" s="11">
        <v>0.57000000000000006</v>
      </c>
      <c r="P176" s="11">
        <v>0.74</v>
      </c>
      <c r="Q176" s="11">
        <v>0.55660876278483484</v>
      </c>
      <c r="R176" s="11">
        <v>4.0949999999999998</v>
      </c>
      <c r="S176" s="11">
        <v>0.315</v>
      </c>
      <c r="T176" s="11">
        <v>0.6</v>
      </c>
      <c r="U176" s="11">
        <v>0.57999999999999996</v>
      </c>
      <c r="V176" s="11">
        <v>0.52</v>
      </c>
      <c r="W176" s="11">
        <v>0.7</v>
      </c>
      <c r="X176" s="11">
        <v>0.62</v>
      </c>
      <c r="Y176" s="11">
        <v>0.6</v>
      </c>
      <c r="Z176" s="9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1"/>
    </row>
    <row r="177" spans="1:65">
      <c r="A177" s="28"/>
      <c r="B177" s="3" t="s">
        <v>256</v>
      </c>
      <c r="C177" s="27"/>
      <c r="D177" s="23">
        <v>1.1690451944500132E-2</v>
      </c>
      <c r="E177" s="23">
        <v>1.6700538913460239E-2</v>
      </c>
      <c r="F177" s="23">
        <v>1.7224014243685061E-2</v>
      </c>
      <c r="G177" s="23" t="s">
        <v>781</v>
      </c>
      <c r="H177" s="23">
        <v>2.3551362310207612E-2</v>
      </c>
      <c r="I177" s="23">
        <v>2.5035482033473621E-2</v>
      </c>
      <c r="J177" s="23">
        <v>2.4832774042918889E-2</v>
      </c>
      <c r="K177" s="23">
        <v>5.354126134736336E-2</v>
      </c>
      <c r="L177" s="23">
        <v>1.5055453054181633E-2</v>
      </c>
      <c r="M177" s="23">
        <v>1.5165750888103078E-2</v>
      </c>
      <c r="N177" s="23">
        <v>2.7325202042558953E-2</v>
      </c>
      <c r="O177" s="23">
        <v>6.2503333244449191E-2</v>
      </c>
      <c r="P177" s="23">
        <v>2.5033311140691471E-2</v>
      </c>
      <c r="Q177" s="23">
        <v>1.1509434544141101E-2</v>
      </c>
      <c r="R177" s="23">
        <v>0.25571468475627274</v>
      </c>
      <c r="S177" s="23">
        <v>5.2408650685422872E-2</v>
      </c>
      <c r="T177" s="23">
        <v>0</v>
      </c>
      <c r="U177" s="23">
        <v>1.6733200530681523E-2</v>
      </c>
      <c r="V177" s="23">
        <v>3.1411250638372648E-2</v>
      </c>
      <c r="W177" s="23">
        <v>0.10327955589886349</v>
      </c>
      <c r="X177" s="23">
        <v>1.8618986725025273E-2</v>
      </c>
      <c r="Y177" s="23">
        <v>0</v>
      </c>
      <c r="Z177" s="9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87</v>
      </c>
      <c r="C178" s="27"/>
      <c r="D178" s="13">
        <v>1.9112455495095583E-2</v>
      </c>
      <c r="E178" s="13">
        <v>3.3268005803705647E-2</v>
      </c>
      <c r="F178" s="13">
        <v>2.603125578390689E-2</v>
      </c>
      <c r="G178" s="13" t="s">
        <v>781</v>
      </c>
      <c r="H178" s="13">
        <v>3.7422715535287525E-2</v>
      </c>
      <c r="I178" s="13">
        <v>4.0358462116443908E-2</v>
      </c>
      <c r="J178" s="13">
        <v>4.2208681092779976E-2</v>
      </c>
      <c r="K178" s="13">
        <v>9.3385920954703536E-2</v>
      </c>
      <c r="L178" s="13">
        <v>2.8586303267433479E-2</v>
      </c>
      <c r="M178" s="13">
        <v>2.2805640433237712E-2</v>
      </c>
      <c r="N178" s="13">
        <v>5.5017185320588483E-2</v>
      </c>
      <c r="O178" s="13">
        <v>0.10534269647940873</v>
      </c>
      <c r="P178" s="13">
        <v>3.4449510744070835E-2</v>
      </c>
      <c r="Q178" s="13">
        <v>2.059302544876912E-2</v>
      </c>
      <c r="R178" s="13">
        <v>6.3061574539154799E-2</v>
      </c>
      <c r="S178" s="13">
        <v>0.17089777397420503</v>
      </c>
      <c r="T178" s="13">
        <v>0</v>
      </c>
      <c r="U178" s="13">
        <v>2.83613568316636E-2</v>
      </c>
      <c r="V178" s="13">
        <v>5.8530280692619847E-2</v>
      </c>
      <c r="W178" s="13">
        <v>0.13471246421590891</v>
      </c>
      <c r="X178" s="13">
        <v>3.0357043573410767E-2</v>
      </c>
      <c r="Y178" s="13">
        <v>0</v>
      </c>
      <c r="Z178" s="9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257</v>
      </c>
      <c r="C179" s="27"/>
      <c r="D179" s="13">
        <v>3.3656176217985223E-2</v>
      </c>
      <c r="E179" s="13">
        <v>-0.15166964502218738</v>
      </c>
      <c r="F179" s="13">
        <v>0.11815123149466</v>
      </c>
      <c r="G179" s="13" t="s">
        <v>781</v>
      </c>
      <c r="H179" s="13">
        <v>6.3511095749076762E-2</v>
      </c>
      <c r="I179" s="13">
        <v>4.8292886975316529E-2</v>
      </c>
      <c r="J179" s="13">
        <v>-5.7748495777961706E-3</v>
      </c>
      <c r="K179" s="13">
        <v>-3.1123366160798471E-2</v>
      </c>
      <c r="L179" s="13">
        <v>-0.10998541775236137</v>
      </c>
      <c r="M179" s="13">
        <v>0.12378423517977133</v>
      </c>
      <c r="N179" s="13">
        <v>-0.16068245091836608</v>
      </c>
      <c r="O179" s="13">
        <v>2.674655949871374E-3</v>
      </c>
      <c r="P179" s="13">
        <v>0.22799480335433664</v>
      </c>
      <c r="Q179" s="13">
        <v>-5.5514877665926332E-2</v>
      </c>
      <c r="R179" s="13">
        <v>5.8525489829383064</v>
      </c>
      <c r="S179" s="13">
        <v>-0.48176366096972956</v>
      </c>
      <c r="T179" s="13">
        <v>1.3940663320094471E-2</v>
      </c>
      <c r="U179" s="13">
        <v>-2.9583477352403964E-3</v>
      </c>
      <c r="V179" s="13">
        <v>-9.3086406697026614E-2</v>
      </c>
      <c r="W179" s="13">
        <v>0.29559084757567633</v>
      </c>
      <c r="X179" s="13">
        <v>3.6472678060541108E-2</v>
      </c>
      <c r="Y179" s="13">
        <v>1.3940663320094471E-2</v>
      </c>
      <c r="Z179" s="9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43" t="s">
        <v>258</v>
      </c>
      <c r="C180" s="44"/>
      <c r="D180" s="42">
        <v>0.27</v>
      </c>
      <c r="E180" s="42">
        <v>1.1100000000000001</v>
      </c>
      <c r="F180" s="42">
        <v>0.91</v>
      </c>
      <c r="G180" s="42">
        <v>1.1399999999999999</v>
      </c>
      <c r="H180" s="42">
        <v>0.5</v>
      </c>
      <c r="I180" s="42">
        <v>0.38</v>
      </c>
      <c r="J180" s="42">
        <v>0.02</v>
      </c>
      <c r="K180" s="42">
        <v>0.21</v>
      </c>
      <c r="L180" s="42">
        <v>0.8</v>
      </c>
      <c r="M180" s="42">
        <v>0.95</v>
      </c>
      <c r="N180" s="42">
        <v>1.18</v>
      </c>
      <c r="O180" s="42">
        <v>0.04</v>
      </c>
      <c r="P180" s="42">
        <v>1.73</v>
      </c>
      <c r="Q180" s="42">
        <v>0.39</v>
      </c>
      <c r="R180" s="42">
        <v>43.81</v>
      </c>
      <c r="S180" s="42">
        <v>3.58</v>
      </c>
      <c r="T180" s="42" t="s">
        <v>259</v>
      </c>
      <c r="U180" s="42">
        <v>0</v>
      </c>
      <c r="V180" s="42">
        <v>0.67</v>
      </c>
      <c r="W180" s="42" t="s">
        <v>259</v>
      </c>
      <c r="X180" s="42">
        <v>0.3</v>
      </c>
      <c r="Y180" s="42" t="s">
        <v>259</v>
      </c>
      <c r="Z180" s="9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B181" s="29" t="s">
        <v>288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BM181" s="51"/>
    </row>
    <row r="182" spans="1:65">
      <c r="BM182" s="51"/>
    </row>
    <row r="183" spans="1:65" ht="15">
      <c r="B183" s="8" t="s">
        <v>550</v>
      </c>
      <c r="BM183" s="26" t="s">
        <v>67</v>
      </c>
    </row>
    <row r="184" spans="1:65" ht="15">
      <c r="A184" s="24" t="s">
        <v>22</v>
      </c>
      <c r="B184" s="18" t="s">
        <v>119</v>
      </c>
      <c r="C184" s="15" t="s">
        <v>120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7" t="s">
        <v>225</v>
      </c>
      <c r="U184" s="17" t="s">
        <v>225</v>
      </c>
      <c r="V184" s="17" t="s">
        <v>225</v>
      </c>
      <c r="W184" s="17" t="s">
        <v>225</v>
      </c>
      <c r="X184" s="9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226</v>
      </c>
      <c r="C185" s="9" t="s">
        <v>226</v>
      </c>
      <c r="D185" s="91" t="s">
        <v>227</v>
      </c>
      <c r="E185" s="92" t="s">
        <v>228</v>
      </c>
      <c r="F185" s="92" t="s">
        <v>230</v>
      </c>
      <c r="G185" s="92" t="s">
        <v>231</v>
      </c>
      <c r="H185" s="92" t="s">
        <v>232</v>
      </c>
      <c r="I185" s="92" t="s">
        <v>233</v>
      </c>
      <c r="J185" s="92" t="s">
        <v>234</v>
      </c>
      <c r="K185" s="92" t="s">
        <v>235</v>
      </c>
      <c r="L185" s="92" t="s">
        <v>236</v>
      </c>
      <c r="M185" s="92" t="s">
        <v>237</v>
      </c>
      <c r="N185" s="92" t="s">
        <v>238</v>
      </c>
      <c r="O185" s="92" t="s">
        <v>239</v>
      </c>
      <c r="P185" s="92" t="s">
        <v>240</v>
      </c>
      <c r="Q185" s="92" t="s">
        <v>241</v>
      </c>
      <c r="R185" s="92" t="s">
        <v>246</v>
      </c>
      <c r="S185" s="92" t="s">
        <v>247</v>
      </c>
      <c r="T185" s="92" t="s">
        <v>248</v>
      </c>
      <c r="U185" s="92" t="s">
        <v>249</v>
      </c>
      <c r="V185" s="92" t="s">
        <v>250</v>
      </c>
      <c r="W185" s="92" t="s">
        <v>251</v>
      </c>
      <c r="X185" s="9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279</v>
      </c>
      <c r="E186" s="11" t="s">
        <v>281</v>
      </c>
      <c r="F186" s="11" t="s">
        <v>280</v>
      </c>
      <c r="G186" s="11" t="s">
        <v>281</v>
      </c>
      <c r="H186" s="11" t="s">
        <v>281</v>
      </c>
      <c r="I186" s="11" t="s">
        <v>281</v>
      </c>
      <c r="J186" s="11" t="s">
        <v>281</v>
      </c>
      <c r="K186" s="11" t="s">
        <v>281</v>
      </c>
      <c r="L186" s="11" t="s">
        <v>281</v>
      </c>
      <c r="M186" s="11" t="s">
        <v>281</v>
      </c>
      <c r="N186" s="11" t="s">
        <v>279</v>
      </c>
      <c r="O186" s="11" t="s">
        <v>281</v>
      </c>
      <c r="P186" s="11" t="s">
        <v>279</v>
      </c>
      <c r="Q186" s="11" t="s">
        <v>281</v>
      </c>
      <c r="R186" s="11" t="s">
        <v>281</v>
      </c>
      <c r="S186" s="11" t="s">
        <v>279</v>
      </c>
      <c r="T186" s="11" t="s">
        <v>279</v>
      </c>
      <c r="U186" s="11" t="s">
        <v>281</v>
      </c>
      <c r="V186" s="11" t="s">
        <v>279</v>
      </c>
      <c r="W186" s="11" t="s">
        <v>279</v>
      </c>
      <c r="X186" s="9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 t="s">
        <v>282</v>
      </c>
      <c r="E187" s="25" t="s">
        <v>284</v>
      </c>
      <c r="F187" s="25" t="s">
        <v>283</v>
      </c>
      <c r="G187" s="25" t="s">
        <v>284</v>
      </c>
      <c r="H187" s="25" t="s">
        <v>285</v>
      </c>
      <c r="I187" s="25" t="s">
        <v>284</v>
      </c>
      <c r="J187" s="25" t="s">
        <v>284</v>
      </c>
      <c r="K187" s="25" t="s">
        <v>284</v>
      </c>
      <c r="L187" s="25" t="s">
        <v>284</v>
      </c>
      <c r="M187" s="25" t="s">
        <v>284</v>
      </c>
      <c r="N187" s="25" t="s">
        <v>284</v>
      </c>
      <c r="O187" s="25" t="s">
        <v>283</v>
      </c>
      <c r="P187" s="25" t="s">
        <v>282</v>
      </c>
      <c r="Q187" s="25" t="s">
        <v>284</v>
      </c>
      <c r="R187" s="25" t="s">
        <v>284</v>
      </c>
      <c r="S187" s="25" t="s">
        <v>283</v>
      </c>
      <c r="T187" s="25" t="s">
        <v>285</v>
      </c>
      <c r="U187" s="25" t="s">
        <v>282</v>
      </c>
      <c r="V187" s="25" t="s">
        <v>284</v>
      </c>
      <c r="W187" s="25" t="s">
        <v>283</v>
      </c>
      <c r="X187" s="9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44">
        <v>53.1</v>
      </c>
      <c r="E188" s="144">
        <v>48.46</v>
      </c>
      <c r="F188" s="144">
        <v>47.4</v>
      </c>
      <c r="G188" s="144">
        <v>38.655999999999999</v>
      </c>
      <c r="H188" s="144">
        <v>46.529742781880472</v>
      </c>
      <c r="I188" s="144">
        <v>39.9</v>
      </c>
      <c r="J188" s="144">
        <v>40.4</v>
      </c>
      <c r="K188" s="144">
        <v>42.9</v>
      </c>
      <c r="L188" s="170">
        <v>44.4</v>
      </c>
      <c r="M188" s="144">
        <v>43.1</v>
      </c>
      <c r="N188" s="144">
        <v>46</v>
      </c>
      <c r="O188" s="144">
        <v>43.91</v>
      </c>
      <c r="P188" s="144">
        <v>50.480712897299995</v>
      </c>
      <c r="Q188" s="144">
        <v>39.6</v>
      </c>
      <c r="R188" s="144">
        <v>38.04</v>
      </c>
      <c r="S188" s="144">
        <v>41.3</v>
      </c>
      <c r="T188" s="144">
        <v>48.8</v>
      </c>
      <c r="U188" s="163">
        <v>61</v>
      </c>
      <c r="V188" s="144">
        <v>37.64</v>
      </c>
      <c r="W188" s="144">
        <v>40</v>
      </c>
      <c r="X188" s="145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</v>
      </c>
    </row>
    <row r="189" spans="1:65">
      <c r="A189" s="28"/>
      <c r="B189" s="19">
        <v>1</v>
      </c>
      <c r="C189" s="9">
        <v>2</v>
      </c>
      <c r="D189" s="148">
        <v>51.8</v>
      </c>
      <c r="E189" s="148">
        <v>48.515000000000001</v>
      </c>
      <c r="F189" s="148">
        <v>47.4</v>
      </c>
      <c r="G189" s="148">
        <v>37.728999999999999</v>
      </c>
      <c r="H189" s="148">
        <v>48.452186678974812</v>
      </c>
      <c r="I189" s="148">
        <v>38.6</v>
      </c>
      <c r="J189" s="148">
        <v>41</v>
      </c>
      <c r="K189" s="148">
        <v>42.8</v>
      </c>
      <c r="L189" s="148">
        <v>42.4</v>
      </c>
      <c r="M189" s="148">
        <v>43.6</v>
      </c>
      <c r="N189" s="171">
        <v>38</v>
      </c>
      <c r="O189" s="148">
        <v>43.4</v>
      </c>
      <c r="P189" s="148">
        <v>48.687245393261868</v>
      </c>
      <c r="Q189" s="148">
        <v>39.6</v>
      </c>
      <c r="R189" s="148">
        <v>38.07</v>
      </c>
      <c r="S189" s="148">
        <v>40.799999999999997</v>
      </c>
      <c r="T189" s="148">
        <v>46.5</v>
      </c>
      <c r="U189" s="164">
        <v>81</v>
      </c>
      <c r="V189" s="148">
        <v>40.5</v>
      </c>
      <c r="W189" s="148">
        <v>42</v>
      </c>
      <c r="X189" s="145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>
        <v>14</v>
      </c>
    </row>
    <row r="190" spans="1:65">
      <c r="A190" s="28"/>
      <c r="B190" s="19">
        <v>1</v>
      </c>
      <c r="C190" s="9">
        <v>3</v>
      </c>
      <c r="D190" s="148">
        <v>51.7</v>
      </c>
      <c r="E190" s="148">
        <v>48.432000000000002</v>
      </c>
      <c r="F190" s="148">
        <v>47</v>
      </c>
      <c r="G190" s="148">
        <v>39.622999999999998</v>
      </c>
      <c r="H190" s="148">
        <v>46.416186434770388</v>
      </c>
      <c r="I190" s="148">
        <v>42.1</v>
      </c>
      <c r="J190" s="148">
        <v>41.7</v>
      </c>
      <c r="K190" s="148">
        <v>43.5</v>
      </c>
      <c r="L190" s="148">
        <v>42</v>
      </c>
      <c r="M190" s="148">
        <v>39.700000000000003</v>
      </c>
      <c r="N190" s="148">
        <v>43.5</v>
      </c>
      <c r="O190" s="148">
        <v>45.09</v>
      </c>
      <c r="P190" s="148">
        <v>51.608369933513465</v>
      </c>
      <c r="Q190" s="148">
        <v>37.6</v>
      </c>
      <c r="R190" s="148">
        <v>38.75</v>
      </c>
      <c r="S190" s="148">
        <v>37.1</v>
      </c>
      <c r="T190" s="148">
        <v>47</v>
      </c>
      <c r="U190" s="164">
        <v>80</v>
      </c>
      <c r="V190" s="148">
        <v>39.770000000000003</v>
      </c>
      <c r="W190" s="148">
        <v>41</v>
      </c>
      <c r="X190" s="145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16</v>
      </c>
    </row>
    <row r="191" spans="1:65">
      <c r="A191" s="28"/>
      <c r="B191" s="19">
        <v>1</v>
      </c>
      <c r="C191" s="9">
        <v>4</v>
      </c>
      <c r="D191" s="148">
        <v>52.1</v>
      </c>
      <c r="E191" s="148">
        <v>48.579000000000001</v>
      </c>
      <c r="F191" s="148">
        <v>46.2</v>
      </c>
      <c r="G191" s="148">
        <v>38.247</v>
      </c>
      <c r="H191" s="148">
        <v>47.513459119486257</v>
      </c>
      <c r="I191" s="148">
        <v>39.5</v>
      </c>
      <c r="J191" s="148">
        <v>40.299999999999997</v>
      </c>
      <c r="K191" s="148">
        <v>42</v>
      </c>
      <c r="L191" s="148">
        <v>42.5</v>
      </c>
      <c r="M191" s="148">
        <v>38.799999999999997</v>
      </c>
      <c r="N191" s="148">
        <v>44.8</v>
      </c>
      <c r="O191" s="148">
        <v>45.43</v>
      </c>
      <c r="P191" s="148">
        <v>47.546124993930263</v>
      </c>
      <c r="Q191" s="148">
        <v>40.200000000000003</v>
      </c>
      <c r="R191" s="148">
        <v>38.270000000000003</v>
      </c>
      <c r="S191" s="148">
        <v>42.2</v>
      </c>
      <c r="T191" s="148">
        <v>48.1</v>
      </c>
      <c r="U191" s="164">
        <v>62</v>
      </c>
      <c r="V191" s="148">
        <v>38.19</v>
      </c>
      <c r="W191" s="148">
        <v>42</v>
      </c>
      <c r="X191" s="145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7">
        <v>43.515319383526332</v>
      </c>
    </row>
    <row r="192" spans="1:65">
      <c r="A192" s="28"/>
      <c r="B192" s="19">
        <v>1</v>
      </c>
      <c r="C192" s="9">
        <v>5</v>
      </c>
      <c r="D192" s="148">
        <v>53.3</v>
      </c>
      <c r="E192" s="148">
        <v>48.372999999999998</v>
      </c>
      <c r="F192" s="148">
        <v>47.2</v>
      </c>
      <c r="G192" s="148">
        <v>39.725999999999999</v>
      </c>
      <c r="H192" s="148">
        <v>48.781222450563035</v>
      </c>
      <c r="I192" s="148">
        <v>39.6</v>
      </c>
      <c r="J192" s="148">
        <v>41.5</v>
      </c>
      <c r="K192" s="148">
        <v>42.8</v>
      </c>
      <c r="L192" s="148">
        <v>42.3</v>
      </c>
      <c r="M192" s="148">
        <v>44.4</v>
      </c>
      <c r="N192" s="148">
        <v>44.1</v>
      </c>
      <c r="O192" s="148">
        <v>45.5</v>
      </c>
      <c r="P192" s="148">
        <v>50.911733228515466</v>
      </c>
      <c r="Q192" s="148">
        <v>39.4</v>
      </c>
      <c r="R192" s="148">
        <v>38.200000000000003</v>
      </c>
      <c r="S192" s="148">
        <v>41.9</v>
      </c>
      <c r="T192" s="148">
        <v>47.4</v>
      </c>
      <c r="U192" s="164">
        <v>63</v>
      </c>
      <c r="V192" s="148">
        <v>39.6</v>
      </c>
      <c r="W192" s="148">
        <v>41</v>
      </c>
      <c r="X192" s="145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7">
        <v>76</v>
      </c>
    </row>
    <row r="193" spans="1:65">
      <c r="A193" s="28"/>
      <c r="B193" s="19">
        <v>1</v>
      </c>
      <c r="C193" s="9">
        <v>6</v>
      </c>
      <c r="D193" s="148">
        <v>54.1</v>
      </c>
      <c r="E193" s="148">
        <v>48.686999999999998</v>
      </c>
      <c r="F193" s="148">
        <v>49</v>
      </c>
      <c r="G193" s="148">
        <v>38.167000000000002</v>
      </c>
      <c r="H193" s="148">
        <v>46.454860651505562</v>
      </c>
      <c r="I193" s="148">
        <v>38.299999999999997</v>
      </c>
      <c r="J193" s="148">
        <v>41.9</v>
      </c>
      <c r="K193" s="148">
        <v>41.9</v>
      </c>
      <c r="L193" s="148">
        <v>41.1</v>
      </c>
      <c r="M193" s="148">
        <v>44.4</v>
      </c>
      <c r="N193" s="148">
        <v>46.6</v>
      </c>
      <c r="O193" s="148">
        <v>42.69</v>
      </c>
      <c r="P193" s="148">
        <v>48.720565158299998</v>
      </c>
      <c r="Q193" s="148">
        <v>40.9</v>
      </c>
      <c r="R193" s="148">
        <v>38.49</v>
      </c>
      <c r="S193" s="148">
        <v>35.4</v>
      </c>
      <c r="T193" s="148">
        <v>46.5</v>
      </c>
      <c r="U193" s="164">
        <v>61</v>
      </c>
      <c r="V193" s="148">
        <v>38.25</v>
      </c>
      <c r="W193" s="148">
        <v>42</v>
      </c>
      <c r="X193" s="145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9"/>
    </row>
    <row r="194" spans="1:65">
      <c r="A194" s="28"/>
      <c r="B194" s="20" t="s">
        <v>254</v>
      </c>
      <c r="C194" s="12"/>
      <c r="D194" s="150">
        <v>52.683333333333337</v>
      </c>
      <c r="E194" s="150">
        <v>48.507666666666665</v>
      </c>
      <c r="F194" s="150">
        <v>47.366666666666667</v>
      </c>
      <c r="G194" s="150">
        <v>38.691333333333333</v>
      </c>
      <c r="H194" s="150">
        <v>47.35794301953009</v>
      </c>
      <c r="I194" s="150">
        <v>39.666666666666664</v>
      </c>
      <c r="J194" s="150">
        <v>41.133333333333333</v>
      </c>
      <c r="K194" s="150">
        <v>42.65</v>
      </c>
      <c r="L194" s="150">
        <v>42.45</v>
      </c>
      <c r="M194" s="150">
        <v>42.333333333333336</v>
      </c>
      <c r="N194" s="150">
        <v>43.833333333333336</v>
      </c>
      <c r="O194" s="150">
        <v>44.336666666666666</v>
      </c>
      <c r="P194" s="150">
        <v>49.659125267470181</v>
      </c>
      <c r="Q194" s="150">
        <v>39.550000000000004</v>
      </c>
      <c r="R194" s="150">
        <v>38.303333333333335</v>
      </c>
      <c r="S194" s="150">
        <v>39.783333333333331</v>
      </c>
      <c r="T194" s="150">
        <v>47.383333333333333</v>
      </c>
      <c r="U194" s="150">
        <v>68</v>
      </c>
      <c r="V194" s="150">
        <v>38.991666666666667</v>
      </c>
      <c r="W194" s="150">
        <v>41.333333333333336</v>
      </c>
      <c r="X194" s="145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9"/>
    </row>
    <row r="195" spans="1:65">
      <c r="A195" s="28"/>
      <c r="B195" s="3" t="s">
        <v>255</v>
      </c>
      <c r="C195" s="27"/>
      <c r="D195" s="148">
        <v>52.6</v>
      </c>
      <c r="E195" s="148">
        <v>48.487499999999997</v>
      </c>
      <c r="F195" s="148">
        <v>47.3</v>
      </c>
      <c r="G195" s="148">
        <v>38.451499999999996</v>
      </c>
      <c r="H195" s="148">
        <v>47.021600950683364</v>
      </c>
      <c r="I195" s="148">
        <v>39.549999999999997</v>
      </c>
      <c r="J195" s="148">
        <v>41.25</v>
      </c>
      <c r="K195" s="148">
        <v>42.8</v>
      </c>
      <c r="L195" s="148">
        <v>42.349999999999994</v>
      </c>
      <c r="M195" s="148">
        <v>43.35</v>
      </c>
      <c r="N195" s="148">
        <v>44.45</v>
      </c>
      <c r="O195" s="148">
        <v>44.5</v>
      </c>
      <c r="P195" s="148">
        <v>49.6006390278</v>
      </c>
      <c r="Q195" s="148">
        <v>39.6</v>
      </c>
      <c r="R195" s="148">
        <v>38.234999999999999</v>
      </c>
      <c r="S195" s="148">
        <v>41.05</v>
      </c>
      <c r="T195" s="148">
        <v>47.2</v>
      </c>
      <c r="U195" s="148">
        <v>62.5</v>
      </c>
      <c r="V195" s="148">
        <v>38.924999999999997</v>
      </c>
      <c r="W195" s="148">
        <v>41.5</v>
      </c>
      <c r="X195" s="145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9"/>
    </row>
    <row r="196" spans="1:65">
      <c r="A196" s="28"/>
      <c r="B196" s="3" t="s">
        <v>256</v>
      </c>
      <c r="C196" s="27"/>
      <c r="D196" s="23">
        <v>0.96419223532792797</v>
      </c>
      <c r="E196" s="23">
        <v>0.11263687969162925</v>
      </c>
      <c r="F196" s="23">
        <v>0.91578745714639764</v>
      </c>
      <c r="G196" s="23">
        <v>0.8170959959923102</v>
      </c>
      <c r="H196" s="23">
        <v>1.0616645086278382</v>
      </c>
      <c r="I196" s="23">
        <v>1.3426342266852387</v>
      </c>
      <c r="J196" s="23">
        <v>0.67724933862401682</v>
      </c>
      <c r="K196" s="23">
        <v>0.60249481325568266</v>
      </c>
      <c r="L196" s="23">
        <v>1.0821275340735019</v>
      </c>
      <c r="M196" s="23">
        <v>2.4557415716371027</v>
      </c>
      <c r="N196" s="23">
        <v>3.0819906986664751</v>
      </c>
      <c r="O196" s="23">
        <v>1.1736382179644076</v>
      </c>
      <c r="P196" s="23">
        <v>1.5705924633754023</v>
      </c>
      <c r="Q196" s="23">
        <v>1.1022703842524297</v>
      </c>
      <c r="R196" s="23">
        <v>0.27200490191661386</v>
      </c>
      <c r="S196" s="23">
        <v>2.8308420419844458</v>
      </c>
      <c r="T196" s="23">
        <v>0.91960136291040018</v>
      </c>
      <c r="U196" s="23">
        <v>9.7159662411928949</v>
      </c>
      <c r="V196" s="23">
        <v>1.1198824343057929</v>
      </c>
      <c r="W196" s="23">
        <v>0.81649658092772603</v>
      </c>
      <c r="X196" s="9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87</v>
      </c>
      <c r="C197" s="27"/>
      <c r="D197" s="13">
        <v>1.8301655842985029E-2</v>
      </c>
      <c r="E197" s="13">
        <v>2.3220428322319343E-3</v>
      </c>
      <c r="F197" s="13">
        <v>1.9334006836306775E-2</v>
      </c>
      <c r="G197" s="13">
        <v>2.1118320967459817E-2</v>
      </c>
      <c r="H197" s="13">
        <v>2.2417876304087259E-2</v>
      </c>
      <c r="I197" s="13">
        <v>3.3847921681140473E-2</v>
      </c>
      <c r="J197" s="13">
        <v>1.6464732705608189E-2</v>
      </c>
      <c r="K197" s="13">
        <v>1.4126490345971458E-2</v>
      </c>
      <c r="L197" s="13">
        <v>2.5491814701378134E-2</v>
      </c>
      <c r="M197" s="13">
        <v>5.8009643424498485E-2</v>
      </c>
      <c r="N197" s="13">
        <v>7.0311574874520347E-2</v>
      </c>
      <c r="O197" s="13">
        <v>2.6471052205798231E-2</v>
      </c>
      <c r="P197" s="13">
        <v>3.1627469370755071E-2</v>
      </c>
      <c r="Q197" s="13">
        <v>2.7870300486787094E-2</v>
      </c>
      <c r="R197" s="13">
        <v>7.1013376185696765E-3</v>
      </c>
      <c r="S197" s="13">
        <v>7.1156481993743928E-2</v>
      </c>
      <c r="T197" s="13">
        <v>1.9407696719881819E-2</v>
      </c>
      <c r="U197" s="13">
        <v>0.14288185648813082</v>
      </c>
      <c r="V197" s="13">
        <v>2.8721071193993405E-2</v>
      </c>
      <c r="W197" s="13">
        <v>1.9753949538574015E-2</v>
      </c>
      <c r="X197" s="9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257</v>
      </c>
      <c r="C198" s="27"/>
      <c r="D198" s="13">
        <v>0.21068474458394437</v>
      </c>
      <c r="E198" s="13">
        <v>0.11472620111413678</v>
      </c>
      <c r="F198" s="13">
        <v>8.850555017639028E-2</v>
      </c>
      <c r="G198" s="13">
        <v>-0.11085719049138409</v>
      </c>
      <c r="H198" s="13">
        <v>8.8305077164582801E-2</v>
      </c>
      <c r="I198" s="13">
        <v>-8.8443627931101831E-2</v>
      </c>
      <c r="J198" s="13">
        <v>-5.4739022577293794E-2</v>
      </c>
      <c r="K198" s="13">
        <v>-1.9885396586424187E-2</v>
      </c>
      <c r="L198" s="13">
        <v>-2.4481479134670692E-2</v>
      </c>
      <c r="M198" s="13">
        <v>-2.7162527287814431E-2</v>
      </c>
      <c r="N198" s="13">
        <v>7.3080918240346904E-3</v>
      </c>
      <c r="O198" s="13">
        <v>1.8874899570455073E-2</v>
      </c>
      <c r="P198" s="13">
        <v>0.14118719501504384</v>
      </c>
      <c r="Q198" s="13">
        <v>-9.1124676084245571E-2</v>
      </c>
      <c r="R198" s="13">
        <v>-0.11977359063498239</v>
      </c>
      <c r="S198" s="13">
        <v>-8.5762579777958092E-2</v>
      </c>
      <c r="T198" s="13">
        <v>8.8888557055410766E-2</v>
      </c>
      <c r="U198" s="13">
        <v>0.5626680664038255</v>
      </c>
      <c r="V198" s="13">
        <v>-0.10395540653143387</v>
      </c>
      <c r="W198" s="13">
        <v>-5.0142940029047178E-2</v>
      </c>
      <c r="X198" s="9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43" t="s">
        <v>258</v>
      </c>
      <c r="C199" s="44"/>
      <c r="D199" s="42">
        <v>2.08</v>
      </c>
      <c r="E199" s="42">
        <v>1.23</v>
      </c>
      <c r="F199" s="42">
        <v>0.99</v>
      </c>
      <c r="G199" s="42">
        <v>0.79</v>
      </c>
      <c r="H199" s="42">
        <v>0.99</v>
      </c>
      <c r="I199" s="42">
        <v>0.59</v>
      </c>
      <c r="J199" s="42">
        <v>0.28999999999999998</v>
      </c>
      <c r="K199" s="42">
        <v>0.02</v>
      </c>
      <c r="L199" s="42">
        <v>0.02</v>
      </c>
      <c r="M199" s="42">
        <v>0.04</v>
      </c>
      <c r="N199" s="42">
        <v>0.26</v>
      </c>
      <c r="O199" s="42">
        <v>0.37</v>
      </c>
      <c r="P199" s="42">
        <v>1.46</v>
      </c>
      <c r="Q199" s="42">
        <v>0.62</v>
      </c>
      <c r="R199" s="42">
        <v>0.87</v>
      </c>
      <c r="S199" s="42">
        <v>0.56999999999999995</v>
      </c>
      <c r="T199" s="42">
        <v>0.99</v>
      </c>
      <c r="U199" s="42">
        <v>5.23</v>
      </c>
      <c r="V199" s="42">
        <v>0.73</v>
      </c>
      <c r="W199" s="42">
        <v>0.25</v>
      </c>
      <c r="X199" s="9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1"/>
    </row>
    <row r="201" spans="1:65" ht="15">
      <c r="B201" s="8" t="s">
        <v>551</v>
      </c>
      <c r="BM201" s="26" t="s">
        <v>67</v>
      </c>
    </row>
    <row r="202" spans="1:65" ht="15">
      <c r="A202" s="24" t="s">
        <v>25</v>
      </c>
      <c r="B202" s="18" t="s">
        <v>119</v>
      </c>
      <c r="C202" s="15" t="s">
        <v>120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17" t="s">
        <v>225</v>
      </c>
      <c r="V202" s="17" t="s">
        <v>225</v>
      </c>
      <c r="W202" s="17" t="s">
        <v>225</v>
      </c>
      <c r="X202" s="17" t="s">
        <v>225</v>
      </c>
      <c r="Y202" s="17" t="s">
        <v>225</v>
      </c>
      <c r="Z202" s="17" t="s">
        <v>225</v>
      </c>
      <c r="AA202" s="9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226</v>
      </c>
      <c r="C203" s="9" t="s">
        <v>226</v>
      </c>
      <c r="D203" s="91" t="s">
        <v>227</v>
      </c>
      <c r="E203" s="92" t="s">
        <v>228</v>
      </c>
      <c r="F203" s="92" t="s">
        <v>229</v>
      </c>
      <c r="G203" s="92" t="s">
        <v>230</v>
      </c>
      <c r="H203" s="92" t="s">
        <v>231</v>
      </c>
      <c r="I203" s="92" t="s">
        <v>232</v>
      </c>
      <c r="J203" s="92" t="s">
        <v>233</v>
      </c>
      <c r="K203" s="92" t="s">
        <v>234</v>
      </c>
      <c r="L203" s="92" t="s">
        <v>235</v>
      </c>
      <c r="M203" s="92" t="s">
        <v>236</v>
      </c>
      <c r="N203" s="92" t="s">
        <v>237</v>
      </c>
      <c r="O203" s="92" t="s">
        <v>238</v>
      </c>
      <c r="P203" s="92" t="s">
        <v>239</v>
      </c>
      <c r="Q203" s="92" t="s">
        <v>240</v>
      </c>
      <c r="R203" s="92" t="s">
        <v>241</v>
      </c>
      <c r="S203" s="92" t="s">
        <v>243</v>
      </c>
      <c r="T203" s="92" t="s">
        <v>245</v>
      </c>
      <c r="U203" s="92" t="s">
        <v>246</v>
      </c>
      <c r="V203" s="92" t="s">
        <v>247</v>
      </c>
      <c r="W203" s="92" t="s">
        <v>248</v>
      </c>
      <c r="X203" s="92" t="s">
        <v>249</v>
      </c>
      <c r="Y203" s="92" t="s">
        <v>250</v>
      </c>
      <c r="Z203" s="92" t="s">
        <v>251</v>
      </c>
      <c r="AA203" s="9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279</v>
      </c>
      <c r="E204" s="11" t="s">
        <v>281</v>
      </c>
      <c r="F204" s="11" t="s">
        <v>279</v>
      </c>
      <c r="G204" s="11" t="s">
        <v>280</v>
      </c>
      <c r="H204" s="11" t="s">
        <v>281</v>
      </c>
      <c r="I204" s="11" t="s">
        <v>281</v>
      </c>
      <c r="J204" s="11" t="s">
        <v>281</v>
      </c>
      <c r="K204" s="11" t="s">
        <v>281</v>
      </c>
      <c r="L204" s="11" t="s">
        <v>281</v>
      </c>
      <c r="M204" s="11" t="s">
        <v>281</v>
      </c>
      <c r="N204" s="11" t="s">
        <v>281</v>
      </c>
      <c r="O204" s="11" t="s">
        <v>279</v>
      </c>
      <c r="P204" s="11" t="s">
        <v>281</v>
      </c>
      <c r="Q204" s="11" t="s">
        <v>279</v>
      </c>
      <c r="R204" s="11" t="s">
        <v>281</v>
      </c>
      <c r="S204" s="11" t="s">
        <v>281</v>
      </c>
      <c r="T204" s="11" t="s">
        <v>281</v>
      </c>
      <c r="U204" s="11" t="s">
        <v>281</v>
      </c>
      <c r="V204" s="11" t="s">
        <v>279</v>
      </c>
      <c r="W204" s="11" t="s">
        <v>279</v>
      </c>
      <c r="X204" s="11" t="s">
        <v>281</v>
      </c>
      <c r="Y204" s="11" t="s">
        <v>279</v>
      </c>
      <c r="Z204" s="11" t="s">
        <v>279</v>
      </c>
      <c r="AA204" s="9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/>
      <c r="C205" s="9"/>
      <c r="D205" s="25" t="s">
        <v>282</v>
      </c>
      <c r="E205" s="25" t="s">
        <v>284</v>
      </c>
      <c r="F205" s="25" t="s">
        <v>283</v>
      </c>
      <c r="G205" s="25" t="s">
        <v>283</v>
      </c>
      <c r="H205" s="25" t="s">
        <v>284</v>
      </c>
      <c r="I205" s="25" t="s">
        <v>285</v>
      </c>
      <c r="J205" s="25" t="s">
        <v>284</v>
      </c>
      <c r="K205" s="25" t="s">
        <v>284</v>
      </c>
      <c r="L205" s="25" t="s">
        <v>284</v>
      </c>
      <c r="M205" s="25" t="s">
        <v>284</v>
      </c>
      <c r="N205" s="25" t="s">
        <v>284</v>
      </c>
      <c r="O205" s="25" t="s">
        <v>284</v>
      </c>
      <c r="P205" s="25" t="s">
        <v>283</v>
      </c>
      <c r="Q205" s="25" t="s">
        <v>282</v>
      </c>
      <c r="R205" s="25" t="s">
        <v>284</v>
      </c>
      <c r="S205" s="25" t="s">
        <v>284</v>
      </c>
      <c r="T205" s="25" t="s">
        <v>284</v>
      </c>
      <c r="U205" s="25" t="s">
        <v>284</v>
      </c>
      <c r="V205" s="25" t="s">
        <v>283</v>
      </c>
      <c r="W205" s="25" t="s">
        <v>285</v>
      </c>
      <c r="X205" s="25" t="s">
        <v>282</v>
      </c>
      <c r="Y205" s="25" t="s">
        <v>284</v>
      </c>
      <c r="Z205" s="25" t="s">
        <v>283</v>
      </c>
      <c r="AA205" s="9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8">
        <v>1</v>
      </c>
      <c r="C206" s="14">
        <v>1</v>
      </c>
      <c r="D206" s="144">
        <v>31.4</v>
      </c>
      <c r="E206" s="144">
        <v>26.643000000000004</v>
      </c>
      <c r="F206" s="144">
        <v>33.5</v>
      </c>
      <c r="G206" s="144">
        <v>26.1</v>
      </c>
      <c r="H206" s="144">
        <v>28.09</v>
      </c>
      <c r="I206" s="144">
        <v>31.412697999608298</v>
      </c>
      <c r="J206" s="144">
        <v>30.800000000000004</v>
      </c>
      <c r="K206" s="144">
        <v>30.3</v>
      </c>
      <c r="L206" s="144">
        <v>33.1</v>
      </c>
      <c r="M206" s="144">
        <v>31.5</v>
      </c>
      <c r="N206" s="144">
        <v>30.599999999999998</v>
      </c>
      <c r="O206" s="144">
        <v>30.9</v>
      </c>
      <c r="P206" s="144">
        <v>29.4</v>
      </c>
      <c r="Q206" s="144">
        <v>29.294369679694999</v>
      </c>
      <c r="R206" s="144">
        <v>33.9</v>
      </c>
      <c r="S206" s="144">
        <v>31.7</v>
      </c>
      <c r="T206" s="144">
        <v>29.8</v>
      </c>
      <c r="U206" s="144">
        <v>32.700000000000003</v>
      </c>
      <c r="V206" s="144">
        <v>33.799999999999997</v>
      </c>
      <c r="W206" s="144">
        <v>28.69</v>
      </c>
      <c r="X206" s="144">
        <v>32</v>
      </c>
      <c r="Y206" s="144">
        <v>30.3</v>
      </c>
      <c r="Z206" s="144">
        <v>30.1</v>
      </c>
      <c r="AA206" s="145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7">
        <v>1</v>
      </c>
    </row>
    <row r="207" spans="1:65">
      <c r="A207" s="28"/>
      <c r="B207" s="19">
        <v>1</v>
      </c>
      <c r="C207" s="9">
        <v>2</v>
      </c>
      <c r="D207" s="148">
        <v>31.7</v>
      </c>
      <c r="E207" s="148">
        <v>26.6157</v>
      </c>
      <c r="F207" s="148">
        <v>32.9</v>
      </c>
      <c r="G207" s="148">
        <v>26</v>
      </c>
      <c r="H207" s="148">
        <v>29.93</v>
      </c>
      <c r="I207" s="148">
        <v>29.522039644399783</v>
      </c>
      <c r="J207" s="148">
        <v>27.5</v>
      </c>
      <c r="K207" s="148">
        <v>31</v>
      </c>
      <c r="L207" s="148">
        <v>32.700000000000003</v>
      </c>
      <c r="M207" s="148">
        <v>29.7</v>
      </c>
      <c r="N207" s="148">
        <v>30.5</v>
      </c>
      <c r="O207" s="148">
        <v>29.1</v>
      </c>
      <c r="P207" s="148">
        <v>30.1</v>
      </c>
      <c r="Q207" s="148">
        <v>30.236373029411212</v>
      </c>
      <c r="R207" s="148">
        <v>33.5</v>
      </c>
      <c r="S207" s="148">
        <v>32.200000000000003</v>
      </c>
      <c r="T207" s="148">
        <v>30.1</v>
      </c>
      <c r="U207" s="148">
        <v>32.5</v>
      </c>
      <c r="V207" s="148">
        <v>35.6</v>
      </c>
      <c r="W207" s="148">
        <v>27.96</v>
      </c>
      <c r="X207" s="148">
        <v>32</v>
      </c>
      <c r="Y207" s="148">
        <v>30.800000000000004</v>
      </c>
      <c r="Z207" s="148">
        <v>29.4</v>
      </c>
      <c r="AA207" s="145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47">
        <v>34</v>
      </c>
    </row>
    <row r="208" spans="1:65">
      <c r="A208" s="28"/>
      <c r="B208" s="19">
        <v>1</v>
      </c>
      <c r="C208" s="9">
        <v>3</v>
      </c>
      <c r="D208" s="148">
        <v>31.7</v>
      </c>
      <c r="E208" s="148">
        <v>26.586600000000001</v>
      </c>
      <c r="F208" s="148">
        <v>32.9</v>
      </c>
      <c r="G208" s="148">
        <v>26.1</v>
      </c>
      <c r="H208" s="148">
        <v>28.75</v>
      </c>
      <c r="I208" s="148">
        <v>31.749303725664976</v>
      </c>
      <c r="J208" s="148">
        <v>29.5</v>
      </c>
      <c r="K208" s="148">
        <v>30.2</v>
      </c>
      <c r="L208" s="148">
        <v>33.5</v>
      </c>
      <c r="M208" s="148">
        <v>30.5</v>
      </c>
      <c r="N208" s="148">
        <v>31.5</v>
      </c>
      <c r="O208" s="148">
        <v>28.9</v>
      </c>
      <c r="P208" s="148">
        <v>31.5</v>
      </c>
      <c r="Q208" s="148">
        <v>29.924355194544013</v>
      </c>
      <c r="R208" s="148">
        <v>32.1</v>
      </c>
      <c r="S208" s="148">
        <v>32.1</v>
      </c>
      <c r="T208" s="148">
        <v>30.3</v>
      </c>
      <c r="U208" s="148">
        <v>33.1</v>
      </c>
      <c r="V208" s="148">
        <v>34.5</v>
      </c>
      <c r="W208" s="148">
        <v>28.33</v>
      </c>
      <c r="X208" s="148">
        <v>33</v>
      </c>
      <c r="Y208" s="148">
        <v>31.100000000000005</v>
      </c>
      <c r="Z208" s="148">
        <v>27.8</v>
      </c>
      <c r="AA208" s="145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7">
        <v>16</v>
      </c>
    </row>
    <row r="209" spans="1:65">
      <c r="A209" s="28"/>
      <c r="B209" s="19">
        <v>1</v>
      </c>
      <c r="C209" s="9">
        <v>4</v>
      </c>
      <c r="D209" s="148">
        <v>31.3</v>
      </c>
      <c r="E209" s="148">
        <v>26.437600000000003</v>
      </c>
      <c r="F209" s="148">
        <v>35.4</v>
      </c>
      <c r="G209" s="148">
        <v>26.3</v>
      </c>
      <c r="H209" s="148">
        <v>28.3</v>
      </c>
      <c r="I209" s="148">
        <v>30.853479048579036</v>
      </c>
      <c r="J209" s="148">
        <v>29.2</v>
      </c>
      <c r="K209" s="148">
        <v>31</v>
      </c>
      <c r="L209" s="148">
        <v>33.9</v>
      </c>
      <c r="M209" s="148">
        <v>29.4</v>
      </c>
      <c r="N209" s="148">
        <v>31.4</v>
      </c>
      <c r="O209" s="148">
        <v>30</v>
      </c>
      <c r="P209" s="148">
        <v>29.6</v>
      </c>
      <c r="Q209" s="148">
        <v>30.783621285658615</v>
      </c>
      <c r="R209" s="148">
        <v>34.5</v>
      </c>
      <c r="S209" s="148">
        <v>31.3</v>
      </c>
      <c r="T209" s="148">
        <v>31.100000000000005</v>
      </c>
      <c r="U209" s="148">
        <v>32.5</v>
      </c>
      <c r="V209" s="148">
        <v>34.4</v>
      </c>
      <c r="W209" s="148">
        <v>28.41</v>
      </c>
      <c r="X209" s="148">
        <v>32</v>
      </c>
      <c r="Y209" s="148">
        <v>30.9</v>
      </c>
      <c r="Z209" s="148">
        <v>28.6</v>
      </c>
      <c r="AA209" s="145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47">
        <v>30.725193367228282</v>
      </c>
    </row>
    <row r="210" spans="1:65">
      <c r="A210" s="28"/>
      <c r="B210" s="19">
        <v>1</v>
      </c>
      <c r="C210" s="9">
        <v>5</v>
      </c>
      <c r="D210" s="148">
        <v>31.4</v>
      </c>
      <c r="E210" s="148">
        <v>26.639700000000001</v>
      </c>
      <c r="F210" s="148">
        <v>34.6</v>
      </c>
      <c r="G210" s="148">
        <v>26.6</v>
      </c>
      <c r="H210" s="148">
        <v>31.11</v>
      </c>
      <c r="I210" s="148">
        <v>30.026338363913503</v>
      </c>
      <c r="J210" s="148">
        <v>29.9</v>
      </c>
      <c r="K210" s="148">
        <v>31.6</v>
      </c>
      <c r="L210" s="148">
        <v>33.700000000000003</v>
      </c>
      <c r="M210" s="148">
        <v>29.4</v>
      </c>
      <c r="N210" s="148">
        <v>31</v>
      </c>
      <c r="O210" s="148">
        <v>31.7</v>
      </c>
      <c r="P210" s="148">
        <v>30.1</v>
      </c>
      <c r="Q210" s="148">
        <v>30.934553979521453</v>
      </c>
      <c r="R210" s="148">
        <v>33.6</v>
      </c>
      <c r="S210" s="148">
        <v>30.9</v>
      </c>
      <c r="T210" s="148">
        <v>30.800000000000004</v>
      </c>
      <c r="U210" s="148">
        <v>32.6</v>
      </c>
      <c r="V210" s="148">
        <v>35.200000000000003</v>
      </c>
      <c r="W210" s="171">
        <v>27.16</v>
      </c>
      <c r="X210" s="148">
        <v>31</v>
      </c>
      <c r="Y210" s="148">
        <v>31</v>
      </c>
      <c r="Z210" s="148">
        <v>30.5</v>
      </c>
      <c r="AA210" s="145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47">
        <v>77</v>
      </c>
    </row>
    <row r="211" spans="1:65">
      <c r="A211" s="28"/>
      <c r="B211" s="19">
        <v>1</v>
      </c>
      <c r="C211" s="9">
        <v>6</v>
      </c>
      <c r="D211" s="148">
        <v>32</v>
      </c>
      <c r="E211" s="148">
        <v>26.683599999999998</v>
      </c>
      <c r="F211" s="148">
        <v>35.1</v>
      </c>
      <c r="G211" s="148">
        <v>27</v>
      </c>
      <c r="H211" s="148">
        <v>29.22</v>
      </c>
      <c r="I211" s="148">
        <v>30.166161933011217</v>
      </c>
      <c r="J211" s="148">
        <v>28.4</v>
      </c>
      <c r="K211" s="148">
        <v>30.4</v>
      </c>
      <c r="L211" s="148">
        <v>32.6</v>
      </c>
      <c r="M211" s="148">
        <v>30.2</v>
      </c>
      <c r="N211" s="148">
        <v>30.9</v>
      </c>
      <c r="O211" s="148">
        <v>30.599999999999998</v>
      </c>
      <c r="P211" s="148">
        <v>27.7</v>
      </c>
      <c r="Q211" s="148">
        <v>29.395190793495001</v>
      </c>
      <c r="R211" s="148">
        <v>34.9</v>
      </c>
      <c r="S211" s="148">
        <v>31.7</v>
      </c>
      <c r="T211" s="148">
        <v>30.7</v>
      </c>
      <c r="U211" s="148">
        <v>32.299999999999997</v>
      </c>
      <c r="V211" s="148">
        <v>35.299999999999997</v>
      </c>
      <c r="W211" s="148">
        <v>28.17</v>
      </c>
      <c r="X211" s="148">
        <v>33</v>
      </c>
      <c r="Y211" s="148">
        <v>30.1</v>
      </c>
      <c r="Z211" s="148">
        <v>30.1</v>
      </c>
      <c r="AA211" s="145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149"/>
    </row>
    <row r="212" spans="1:65">
      <c r="A212" s="28"/>
      <c r="B212" s="20" t="s">
        <v>254</v>
      </c>
      <c r="C212" s="12"/>
      <c r="D212" s="150">
        <v>31.583333333333332</v>
      </c>
      <c r="E212" s="150">
        <v>26.601033333333334</v>
      </c>
      <c r="F212" s="150">
        <v>34.06666666666667</v>
      </c>
      <c r="G212" s="150">
        <v>26.349999999999998</v>
      </c>
      <c r="H212" s="150">
        <v>29.233333333333334</v>
      </c>
      <c r="I212" s="150">
        <v>30.621670119196136</v>
      </c>
      <c r="J212" s="150">
        <v>29.216666666666669</v>
      </c>
      <c r="K212" s="150">
        <v>30.75</v>
      </c>
      <c r="L212" s="150">
        <v>33.250000000000007</v>
      </c>
      <c r="M212" s="150">
        <v>30.116666666666664</v>
      </c>
      <c r="N212" s="150">
        <v>30.983333333333334</v>
      </c>
      <c r="O212" s="150">
        <v>30.2</v>
      </c>
      <c r="P212" s="150">
        <v>29.733333333333331</v>
      </c>
      <c r="Q212" s="150">
        <v>30.094743993720883</v>
      </c>
      <c r="R212" s="150">
        <v>33.75</v>
      </c>
      <c r="S212" s="150">
        <v>31.649999999999995</v>
      </c>
      <c r="T212" s="150">
        <v>30.466666666666669</v>
      </c>
      <c r="U212" s="150">
        <v>32.616666666666667</v>
      </c>
      <c r="V212" s="150">
        <v>34.800000000000004</v>
      </c>
      <c r="W212" s="150">
        <v>28.120000000000005</v>
      </c>
      <c r="X212" s="150">
        <v>32.166666666666664</v>
      </c>
      <c r="Y212" s="150">
        <v>30.700000000000003</v>
      </c>
      <c r="Z212" s="150">
        <v>29.416666666666668</v>
      </c>
      <c r="AA212" s="145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49"/>
    </row>
    <row r="213" spans="1:65">
      <c r="A213" s="28"/>
      <c r="B213" s="3" t="s">
        <v>255</v>
      </c>
      <c r="C213" s="27"/>
      <c r="D213" s="148">
        <v>31.549999999999997</v>
      </c>
      <c r="E213" s="148">
        <v>26.627700000000001</v>
      </c>
      <c r="F213" s="148">
        <v>34.049999999999997</v>
      </c>
      <c r="G213" s="148">
        <v>26.200000000000003</v>
      </c>
      <c r="H213" s="148">
        <v>28.984999999999999</v>
      </c>
      <c r="I213" s="148">
        <v>30.509820490795128</v>
      </c>
      <c r="J213" s="148">
        <v>29.35</v>
      </c>
      <c r="K213" s="148">
        <v>30.7</v>
      </c>
      <c r="L213" s="148">
        <v>33.299999999999997</v>
      </c>
      <c r="M213" s="148">
        <v>29.95</v>
      </c>
      <c r="N213" s="148">
        <v>30.95</v>
      </c>
      <c r="O213" s="148">
        <v>30.299999999999997</v>
      </c>
      <c r="P213" s="148">
        <v>29.85</v>
      </c>
      <c r="Q213" s="148">
        <v>30.080364111977612</v>
      </c>
      <c r="R213" s="148">
        <v>33.75</v>
      </c>
      <c r="S213" s="148">
        <v>31.7</v>
      </c>
      <c r="T213" s="148">
        <v>30.5</v>
      </c>
      <c r="U213" s="148">
        <v>32.549999999999997</v>
      </c>
      <c r="V213" s="148">
        <v>34.85</v>
      </c>
      <c r="W213" s="148">
        <v>28.25</v>
      </c>
      <c r="X213" s="148">
        <v>32</v>
      </c>
      <c r="Y213" s="148">
        <v>30.85</v>
      </c>
      <c r="Z213" s="148">
        <v>29.75</v>
      </c>
      <c r="AA213" s="145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  <c r="BI213" s="146"/>
      <c r="BJ213" s="146"/>
      <c r="BK213" s="146"/>
      <c r="BL213" s="146"/>
      <c r="BM213" s="149"/>
    </row>
    <row r="214" spans="1:65">
      <c r="A214" s="28"/>
      <c r="B214" s="3" t="s">
        <v>256</v>
      </c>
      <c r="C214" s="27"/>
      <c r="D214" s="23">
        <v>0.26394443859772215</v>
      </c>
      <c r="E214" s="23">
        <v>8.6264075180033581E-2</v>
      </c>
      <c r="F214" s="23">
        <v>1.1111555546667029</v>
      </c>
      <c r="G214" s="23">
        <v>0.3834057902536161</v>
      </c>
      <c r="H214" s="23">
        <v>1.1330784027006542</v>
      </c>
      <c r="I214" s="23">
        <v>0.86279926117251127</v>
      </c>
      <c r="J214" s="23">
        <v>1.1548448669265798</v>
      </c>
      <c r="K214" s="23">
        <v>0.5431390245600114</v>
      </c>
      <c r="L214" s="23">
        <v>0.5357238094391541</v>
      </c>
      <c r="M214" s="23">
        <v>0.80849654709631735</v>
      </c>
      <c r="N214" s="23">
        <v>0.40702170294305778</v>
      </c>
      <c r="O214" s="23">
        <v>1.0807404868885033</v>
      </c>
      <c r="P214" s="23">
        <v>1.237201142363952</v>
      </c>
      <c r="Q214" s="23">
        <v>0.68686208000325721</v>
      </c>
      <c r="R214" s="23">
        <v>0.97108187090481624</v>
      </c>
      <c r="S214" s="23">
        <v>0.48887626246321392</v>
      </c>
      <c r="T214" s="23">
        <v>0.48442405665560001</v>
      </c>
      <c r="U214" s="23">
        <v>0.27141603981096513</v>
      </c>
      <c r="V214" s="23">
        <v>0.67823299831252815</v>
      </c>
      <c r="W214" s="23">
        <v>0.52967914816424488</v>
      </c>
      <c r="X214" s="23">
        <v>0.752772652709081</v>
      </c>
      <c r="Y214" s="23">
        <v>0.40496913462633227</v>
      </c>
      <c r="Z214" s="23">
        <v>1.0381072520056231</v>
      </c>
      <c r="AA214" s="9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3" t="s">
        <v>87</v>
      </c>
      <c r="C215" s="27"/>
      <c r="D215" s="13">
        <v>8.3570798500598054E-3</v>
      </c>
      <c r="E215" s="13">
        <v>3.242884368402991E-3</v>
      </c>
      <c r="F215" s="13">
        <v>3.2617090645793621E-2</v>
      </c>
      <c r="G215" s="13">
        <v>1.4550504373951277E-2</v>
      </c>
      <c r="H215" s="13">
        <v>3.8759808530239026E-2</v>
      </c>
      <c r="I215" s="13">
        <v>2.8176100709531159E-2</v>
      </c>
      <c r="J215" s="13">
        <v>3.9526920716254868E-2</v>
      </c>
      <c r="K215" s="13">
        <v>1.7663057709268664E-2</v>
      </c>
      <c r="L215" s="13">
        <v>1.6111994268846738E-2</v>
      </c>
      <c r="M215" s="13">
        <v>2.6845485791798032E-2</v>
      </c>
      <c r="N215" s="13">
        <v>1.313679514609116E-2</v>
      </c>
      <c r="O215" s="13">
        <v>3.5786108837367658E-2</v>
      </c>
      <c r="P215" s="13">
        <v>4.1609903891164306E-2</v>
      </c>
      <c r="Q215" s="13">
        <v>2.2823323572600172E-2</v>
      </c>
      <c r="R215" s="13">
        <v>2.8772796174957517E-2</v>
      </c>
      <c r="S215" s="13">
        <v>1.5446327408000442E-2</v>
      </c>
      <c r="T215" s="13">
        <v>1.5900133150621443E-2</v>
      </c>
      <c r="U215" s="13">
        <v>8.321391103044409E-3</v>
      </c>
      <c r="V215" s="13">
        <v>1.9489453974497934E-2</v>
      </c>
      <c r="W215" s="13">
        <v>1.8836385069852232E-2</v>
      </c>
      <c r="X215" s="13">
        <v>2.3402258633442936E-2</v>
      </c>
      <c r="Y215" s="13">
        <v>1.319117702365903E-2</v>
      </c>
      <c r="Z215" s="13">
        <v>3.5289764940701067E-2</v>
      </c>
      <c r="AA215" s="9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257</v>
      </c>
      <c r="C216" s="27"/>
      <c r="D216" s="13">
        <v>2.7929522065119006E-2</v>
      </c>
      <c r="E216" s="13">
        <v>-0.13422730931593774</v>
      </c>
      <c r="F216" s="13">
        <v>0.10875353197947413</v>
      </c>
      <c r="G216" s="13">
        <v>-0.14239758607654196</v>
      </c>
      <c r="H216" s="13">
        <v>-4.8554943692760477E-2</v>
      </c>
      <c r="I216" s="13">
        <v>-3.3693277954294221E-3</v>
      </c>
      <c r="J216" s="13">
        <v>-4.909738671231989E-2</v>
      </c>
      <c r="K216" s="13">
        <v>8.0737108714745709E-4</v>
      </c>
      <c r="L216" s="13">
        <v>8.2173824021062103E-2</v>
      </c>
      <c r="M216" s="13">
        <v>-1.9805463656110911E-2</v>
      </c>
      <c r="N216" s="13">
        <v>8.4015733609796861E-3</v>
      </c>
      <c r="O216" s="13">
        <v>-1.7093248558313623E-2</v>
      </c>
      <c r="P216" s="13">
        <v>-3.2281653105977748E-2</v>
      </c>
      <c r="Q216" s="13">
        <v>-2.0518971710682288E-2</v>
      </c>
      <c r="R216" s="13">
        <v>9.8447114607844943E-2</v>
      </c>
      <c r="S216" s="13">
        <v>3.0099294143356659E-2</v>
      </c>
      <c r="T216" s="13">
        <v>-8.4141602453626785E-3</v>
      </c>
      <c r="U216" s="13">
        <v>6.1560989277803735E-2</v>
      </c>
      <c r="V216" s="13">
        <v>0.13262102484008897</v>
      </c>
      <c r="W216" s="13">
        <v>-8.4790137399330279E-2</v>
      </c>
      <c r="X216" s="13">
        <v>4.6915027749699023E-2</v>
      </c>
      <c r="Y216" s="13">
        <v>-8.1995797153067151E-4</v>
      </c>
      <c r="Z216" s="13">
        <v>-4.2588070477606821E-2</v>
      </c>
      <c r="AA216" s="9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258</v>
      </c>
      <c r="C217" s="44"/>
      <c r="D217" s="42">
        <v>0.54</v>
      </c>
      <c r="E217" s="42">
        <v>2.25</v>
      </c>
      <c r="F217" s="42">
        <v>1.93</v>
      </c>
      <c r="G217" s="42">
        <v>2.39</v>
      </c>
      <c r="H217" s="42">
        <v>0.78</v>
      </c>
      <c r="I217" s="42">
        <v>0</v>
      </c>
      <c r="J217" s="42">
        <v>0.79</v>
      </c>
      <c r="K217" s="42">
        <v>7.0000000000000007E-2</v>
      </c>
      <c r="L217" s="42">
        <v>1.47</v>
      </c>
      <c r="M217" s="42">
        <v>0.28000000000000003</v>
      </c>
      <c r="N217" s="42">
        <v>0.2</v>
      </c>
      <c r="O217" s="42">
        <v>0.24</v>
      </c>
      <c r="P217" s="42">
        <v>0.5</v>
      </c>
      <c r="Q217" s="42">
        <v>0.28999999999999998</v>
      </c>
      <c r="R217" s="42">
        <v>1.75</v>
      </c>
      <c r="S217" s="42">
        <v>0.57999999999999996</v>
      </c>
      <c r="T217" s="42">
        <v>0.09</v>
      </c>
      <c r="U217" s="42">
        <v>1.1200000000000001</v>
      </c>
      <c r="V217" s="42">
        <v>2.34</v>
      </c>
      <c r="W217" s="42">
        <v>1.4</v>
      </c>
      <c r="X217" s="42">
        <v>0.86</v>
      </c>
      <c r="Y217" s="42">
        <v>0.04</v>
      </c>
      <c r="Z217" s="42">
        <v>0.67</v>
      </c>
      <c r="AA217" s="9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BM218" s="51"/>
    </row>
    <row r="219" spans="1:65" ht="15">
      <c r="B219" s="8" t="s">
        <v>552</v>
      </c>
      <c r="BM219" s="26" t="s">
        <v>67</v>
      </c>
    </row>
    <row r="220" spans="1:65" ht="15">
      <c r="A220" s="24" t="s">
        <v>51</v>
      </c>
      <c r="B220" s="18" t="s">
        <v>119</v>
      </c>
      <c r="C220" s="15" t="s">
        <v>120</v>
      </c>
      <c r="D220" s="16" t="s">
        <v>225</v>
      </c>
      <c r="E220" s="17" t="s">
        <v>225</v>
      </c>
      <c r="F220" s="17" t="s">
        <v>225</v>
      </c>
      <c r="G220" s="17" t="s">
        <v>225</v>
      </c>
      <c r="H220" s="17" t="s">
        <v>225</v>
      </c>
      <c r="I220" s="17" t="s">
        <v>225</v>
      </c>
      <c r="J220" s="17" t="s">
        <v>225</v>
      </c>
      <c r="K220" s="17" t="s">
        <v>225</v>
      </c>
      <c r="L220" s="17" t="s">
        <v>225</v>
      </c>
      <c r="M220" s="17" t="s">
        <v>225</v>
      </c>
      <c r="N220" s="17" t="s">
        <v>225</v>
      </c>
      <c r="O220" s="17" t="s">
        <v>225</v>
      </c>
      <c r="P220" s="17" t="s">
        <v>225</v>
      </c>
      <c r="Q220" s="17" t="s">
        <v>225</v>
      </c>
      <c r="R220" s="17" t="s">
        <v>225</v>
      </c>
      <c r="S220" s="17" t="s">
        <v>225</v>
      </c>
      <c r="T220" s="17" t="s">
        <v>225</v>
      </c>
      <c r="U220" s="17" t="s">
        <v>225</v>
      </c>
      <c r="V220" s="17" t="s">
        <v>225</v>
      </c>
      <c r="W220" s="17" t="s">
        <v>225</v>
      </c>
      <c r="X220" s="17" t="s">
        <v>225</v>
      </c>
      <c r="Y220" s="17" t="s">
        <v>225</v>
      </c>
      <c r="Z220" s="9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226</v>
      </c>
      <c r="C221" s="9" t="s">
        <v>226</v>
      </c>
      <c r="D221" s="91" t="s">
        <v>227</v>
      </c>
      <c r="E221" s="92" t="s">
        <v>228</v>
      </c>
      <c r="F221" s="92" t="s">
        <v>229</v>
      </c>
      <c r="G221" s="92" t="s">
        <v>231</v>
      </c>
      <c r="H221" s="92" t="s">
        <v>232</v>
      </c>
      <c r="I221" s="92" t="s">
        <v>233</v>
      </c>
      <c r="J221" s="92" t="s">
        <v>234</v>
      </c>
      <c r="K221" s="92" t="s">
        <v>235</v>
      </c>
      <c r="L221" s="92" t="s">
        <v>236</v>
      </c>
      <c r="M221" s="92" t="s">
        <v>237</v>
      </c>
      <c r="N221" s="92" t="s">
        <v>238</v>
      </c>
      <c r="O221" s="92" t="s">
        <v>239</v>
      </c>
      <c r="P221" s="92" t="s">
        <v>240</v>
      </c>
      <c r="Q221" s="92" t="s">
        <v>241</v>
      </c>
      <c r="R221" s="92" t="s">
        <v>243</v>
      </c>
      <c r="S221" s="92" t="s">
        <v>245</v>
      </c>
      <c r="T221" s="92" t="s">
        <v>246</v>
      </c>
      <c r="U221" s="92" t="s">
        <v>247</v>
      </c>
      <c r="V221" s="92" t="s">
        <v>248</v>
      </c>
      <c r="W221" s="92" t="s">
        <v>249</v>
      </c>
      <c r="X221" s="92" t="s">
        <v>250</v>
      </c>
      <c r="Y221" s="92" t="s">
        <v>251</v>
      </c>
      <c r="Z221" s="9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279</v>
      </c>
      <c r="E222" s="11" t="s">
        <v>280</v>
      </c>
      <c r="F222" s="11" t="s">
        <v>279</v>
      </c>
      <c r="G222" s="11" t="s">
        <v>281</v>
      </c>
      <c r="H222" s="11" t="s">
        <v>281</v>
      </c>
      <c r="I222" s="11" t="s">
        <v>281</v>
      </c>
      <c r="J222" s="11" t="s">
        <v>281</v>
      </c>
      <c r="K222" s="11" t="s">
        <v>281</v>
      </c>
      <c r="L222" s="11" t="s">
        <v>281</v>
      </c>
      <c r="M222" s="11" t="s">
        <v>281</v>
      </c>
      <c r="N222" s="11" t="s">
        <v>279</v>
      </c>
      <c r="O222" s="11" t="s">
        <v>280</v>
      </c>
      <c r="P222" s="11" t="s">
        <v>279</v>
      </c>
      <c r="Q222" s="11" t="s">
        <v>281</v>
      </c>
      <c r="R222" s="11" t="s">
        <v>281</v>
      </c>
      <c r="S222" s="11" t="s">
        <v>281</v>
      </c>
      <c r="T222" s="11" t="s">
        <v>279</v>
      </c>
      <c r="U222" s="11" t="s">
        <v>279</v>
      </c>
      <c r="V222" s="11" t="s">
        <v>279</v>
      </c>
      <c r="W222" s="11" t="s">
        <v>281</v>
      </c>
      <c r="X222" s="11" t="s">
        <v>279</v>
      </c>
      <c r="Y222" s="11" t="s">
        <v>279</v>
      </c>
      <c r="Z222" s="9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 t="s">
        <v>282</v>
      </c>
      <c r="E223" s="25" t="s">
        <v>284</v>
      </c>
      <c r="F223" s="25" t="s">
        <v>284</v>
      </c>
      <c r="G223" s="25" t="s">
        <v>284</v>
      </c>
      <c r="H223" s="25" t="s">
        <v>285</v>
      </c>
      <c r="I223" s="25" t="s">
        <v>284</v>
      </c>
      <c r="J223" s="25" t="s">
        <v>284</v>
      </c>
      <c r="K223" s="25" t="s">
        <v>284</v>
      </c>
      <c r="L223" s="25" t="s">
        <v>284</v>
      </c>
      <c r="M223" s="25" t="s">
        <v>284</v>
      </c>
      <c r="N223" s="25" t="s">
        <v>284</v>
      </c>
      <c r="O223" s="25" t="s">
        <v>283</v>
      </c>
      <c r="P223" s="25" t="s">
        <v>282</v>
      </c>
      <c r="Q223" s="25" t="s">
        <v>284</v>
      </c>
      <c r="R223" s="25" t="s">
        <v>284</v>
      </c>
      <c r="S223" s="25" t="s">
        <v>284</v>
      </c>
      <c r="T223" s="25" t="s">
        <v>284</v>
      </c>
      <c r="U223" s="25" t="s">
        <v>283</v>
      </c>
      <c r="V223" s="25" t="s">
        <v>285</v>
      </c>
      <c r="W223" s="25" t="s">
        <v>282</v>
      </c>
      <c r="X223" s="25" t="s">
        <v>284</v>
      </c>
      <c r="Y223" s="25" t="s">
        <v>283</v>
      </c>
      <c r="Z223" s="9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63">
        <v>22</v>
      </c>
      <c r="E224" s="163">
        <v>23.727000000000004</v>
      </c>
      <c r="F224" s="144">
        <v>17.5</v>
      </c>
      <c r="G224" s="170">
        <v>19.100000000000001</v>
      </c>
      <c r="H224" s="144">
        <v>17.380880545469246</v>
      </c>
      <c r="I224" s="144">
        <v>17</v>
      </c>
      <c r="J224" s="144">
        <v>17</v>
      </c>
      <c r="K224" s="144">
        <v>19</v>
      </c>
      <c r="L224" s="170">
        <v>21</v>
      </c>
      <c r="M224" s="144">
        <v>16</v>
      </c>
      <c r="N224" s="144">
        <v>19</v>
      </c>
      <c r="O224" s="144">
        <v>17</v>
      </c>
      <c r="P224" s="144">
        <v>19.377584629740003</v>
      </c>
      <c r="Q224" s="144">
        <v>18</v>
      </c>
      <c r="R224" s="144">
        <v>16.5</v>
      </c>
      <c r="S224" s="144">
        <v>17</v>
      </c>
      <c r="T224" s="144">
        <v>16</v>
      </c>
      <c r="U224" s="144">
        <v>15</v>
      </c>
      <c r="V224" s="144">
        <v>17.899999999999999</v>
      </c>
      <c r="W224" s="163">
        <v>25</v>
      </c>
      <c r="X224" s="144">
        <v>17</v>
      </c>
      <c r="Y224" s="144">
        <v>19</v>
      </c>
      <c r="Z224" s="145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7">
        <v>1</v>
      </c>
    </row>
    <row r="225" spans="1:65">
      <c r="A225" s="28"/>
      <c r="B225" s="19">
        <v>1</v>
      </c>
      <c r="C225" s="9">
        <v>2</v>
      </c>
      <c r="D225" s="164">
        <v>22</v>
      </c>
      <c r="E225" s="164">
        <v>24.805000000000003</v>
      </c>
      <c r="F225" s="148">
        <v>17.7</v>
      </c>
      <c r="G225" s="148">
        <v>15.6</v>
      </c>
      <c r="H225" s="148">
        <v>17.261550763938999</v>
      </c>
      <c r="I225" s="148">
        <v>17</v>
      </c>
      <c r="J225" s="148">
        <v>17</v>
      </c>
      <c r="K225" s="148">
        <v>20</v>
      </c>
      <c r="L225" s="148">
        <v>16</v>
      </c>
      <c r="M225" s="148">
        <v>17</v>
      </c>
      <c r="N225" s="148">
        <v>21</v>
      </c>
      <c r="O225" s="148">
        <v>17</v>
      </c>
      <c r="P225" s="148">
        <v>19.080761091254974</v>
      </c>
      <c r="Q225" s="148">
        <v>18</v>
      </c>
      <c r="R225" s="148">
        <v>17.600000000000001</v>
      </c>
      <c r="S225" s="148">
        <v>17</v>
      </c>
      <c r="T225" s="148">
        <v>17</v>
      </c>
      <c r="U225" s="148">
        <v>16</v>
      </c>
      <c r="V225" s="148">
        <v>16.899999999999999</v>
      </c>
      <c r="W225" s="171">
        <v>34</v>
      </c>
      <c r="X225" s="148">
        <v>17</v>
      </c>
      <c r="Y225" s="148">
        <v>17</v>
      </c>
      <c r="Z225" s="145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7">
        <v>35</v>
      </c>
    </row>
    <row r="226" spans="1:65">
      <c r="A226" s="28"/>
      <c r="B226" s="19">
        <v>1</v>
      </c>
      <c r="C226" s="9">
        <v>3</v>
      </c>
      <c r="D226" s="164">
        <v>22</v>
      </c>
      <c r="E226" s="164">
        <v>22.352000000000004</v>
      </c>
      <c r="F226" s="148">
        <v>17.5</v>
      </c>
      <c r="G226" s="148">
        <v>15.1</v>
      </c>
      <c r="H226" s="148">
        <v>18.117564383902099</v>
      </c>
      <c r="I226" s="148">
        <v>17</v>
      </c>
      <c r="J226" s="148">
        <v>18</v>
      </c>
      <c r="K226" s="148">
        <v>19</v>
      </c>
      <c r="L226" s="148">
        <v>16</v>
      </c>
      <c r="M226" s="148">
        <v>18</v>
      </c>
      <c r="N226" s="148">
        <v>18</v>
      </c>
      <c r="O226" s="148">
        <v>17</v>
      </c>
      <c r="P226" s="148">
        <v>20.754344348147395</v>
      </c>
      <c r="Q226" s="148">
        <v>16</v>
      </c>
      <c r="R226" s="148">
        <v>16.100000000000001</v>
      </c>
      <c r="S226" s="148">
        <v>17</v>
      </c>
      <c r="T226" s="148">
        <v>17</v>
      </c>
      <c r="U226" s="148">
        <v>16</v>
      </c>
      <c r="V226" s="148">
        <v>18</v>
      </c>
      <c r="W226" s="164">
        <v>31</v>
      </c>
      <c r="X226" s="148">
        <v>18</v>
      </c>
      <c r="Y226" s="148">
        <v>18</v>
      </c>
      <c r="Z226" s="145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7">
        <v>16</v>
      </c>
    </row>
    <row r="227" spans="1:65">
      <c r="A227" s="28"/>
      <c r="B227" s="19">
        <v>1</v>
      </c>
      <c r="C227" s="9">
        <v>4</v>
      </c>
      <c r="D227" s="164">
        <v>22</v>
      </c>
      <c r="E227" s="164">
        <v>25.135000000000005</v>
      </c>
      <c r="F227" s="148">
        <v>17.5</v>
      </c>
      <c r="G227" s="148">
        <v>14.9</v>
      </c>
      <c r="H227" s="148">
        <v>17.576364901079852</v>
      </c>
      <c r="I227" s="148">
        <v>16</v>
      </c>
      <c r="J227" s="148">
        <v>18</v>
      </c>
      <c r="K227" s="148">
        <v>18</v>
      </c>
      <c r="L227" s="148">
        <v>16</v>
      </c>
      <c r="M227" s="148">
        <v>19</v>
      </c>
      <c r="N227" s="148">
        <v>19</v>
      </c>
      <c r="O227" s="148">
        <v>16</v>
      </c>
      <c r="P227" s="148">
        <v>19.061629042140005</v>
      </c>
      <c r="Q227" s="148">
        <v>17</v>
      </c>
      <c r="R227" s="148">
        <v>16.3</v>
      </c>
      <c r="S227" s="148">
        <v>18</v>
      </c>
      <c r="T227" s="148">
        <v>16</v>
      </c>
      <c r="U227" s="148">
        <v>16</v>
      </c>
      <c r="V227" s="148">
        <v>17.55</v>
      </c>
      <c r="W227" s="164">
        <v>24</v>
      </c>
      <c r="X227" s="148">
        <v>18</v>
      </c>
      <c r="Y227" s="148">
        <v>19</v>
      </c>
      <c r="Z227" s="145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47">
        <v>17.365572160617802</v>
      </c>
    </row>
    <row r="228" spans="1:65">
      <c r="A228" s="28"/>
      <c r="B228" s="19">
        <v>1</v>
      </c>
      <c r="C228" s="9">
        <v>5</v>
      </c>
      <c r="D228" s="164">
        <v>22</v>
      </c>
      <c r="E228" s="164">
        <v>22.946000000000002</v>
      </c>
      <c r="F228" s="148">
        <v>17</v>
      </c>
      <c r="G228" s="148">
        <v>16.5</v>
      </c>
      <c r="H228" s="148">
        <v>18.104307594232271</v>
      </c>
      <c r="I228" s="148">
        <v>17</v>
      </c>
      <c r="J228" s="148">
        <v>19</v>
      </c>
      <c r="K228" s="148">
        <v>19</v>
      </c>
      <c r="L228" s="148">
        <v>16</v>
      </c>
      <c r="M228" s="148">
        <v>16</v>
      </c>
      <c r="N228" s="171">
        <v>23</v>
      </c>
      <c r="O228" s="148">
        <v>16</v>
      </c>
      <c r="P228" s="148">
        <v>20.689486182540005</v>
      </c>
      <c r="Q228" s="148">
        <v>19</v>
      </c>
      <c r="R228" s="148">
        <v>16.8</v>
      </c>
      <c r="S228" s="148">
        <v>18</v>
      </c>
      <c r="T228" s="148">
        <v>16</v>
      </c>
      <c r="U228" s="148">
        <v>16</v>
      </c>
      <c r="V228" s="148">
        <v>17.149999999999999</v>
      </c>
      <c r="W228" s="164">
        <v>25</v>
      </c>
      <c r="X228" s="148">
        <v>17</v>
      </c>
      <c r="Y228" s="148">
        <v>18</v>
      </c>
      <c r="Z228" s="145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47">
        <v>78</v>
      </c>
    </row>
    <row r="229" spans="1:65">
      <c r="A229" s="28"/>
      <c r="B229" s="19">
        <v>1</v>
      </c>
      <c r="C229" s="9">
        <v>6</v>
      </c>
      <c r="D229" s="164">
        <v>22</v>
      </c>
      <c r="E229" s="164">
        <v>25.322000000000003</v>
      </c>
      <c r="F229" s="148">
        <v>17.7</v>
      </c>
      <c r="G229" s="148">
        <v>15.400000000000002</v>
      </c>
      <c r="H229" s="148">
        <v>16.546505349228735</v>
      </c>
      <c r="I229" s="148">
        <v>17</v>
      </c>
      <c r="J229" s="148">
        <v>18</v>
      </c>
      <c r="K229" s="148">
        <v>20</v>
      </c>
      <c r="L229" s="148">
        <v>16</v>
      </c>
      <c r="M229" s="148">
        <v>17</v>
      </c>
      <c r="N229" s="148">
        <v>19</v>
      </c>
      <c r="O229" s="148">
        <v>17</v>
      </c>
      <c r="P229" s="148">
        <v>18.924247478756232</v>
      </c>
      <c r="Q229" s="148">
        <v>17</v>
      </c>
      <c r="R229" s="148">
        <v>17.2</v>
      </c>
      <c r="S229" s="148">
        <v>17</v>
      </c>
      <c r="T229" s="148">
        <v>16</v>
      </c>
      <c r="U229" s="148">
        <v>16</v>
      </c>
      <c r="V229" s="148">
        <v>17.7</v>
      </c>
      <c r="W229" s="164">
        <v>24</v>
      </c>
      <c r="X229" s="148">
        <v>17</v>
      </c>
      <c r="Y229" s="148">
        <v>19</v>
      </c>
      <c r="Z229" s="145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49"/>
    </row>
    <row r="230" spans="1:65">
      <c r="A230" s="28"/>
      <c r="B230" s="20" t="s">
        <v>254</v>
      </c>
      <c r="C230" s="12"/>
      <c r="D230" s="150">
        <v>22</v>
      </c>
      <c r="E230" s="150">
        <v>24.04783333333334</v>
      </c>
      <c r="F230" s="150">
        <v>17.483333333333334</v>
      </c>
      <c r="G230" s="150">
        <v>16.100000000000001</v>
      </c>
      <c r="H230" s="150">
        <v>17.497862256308533</v>
      </c>
      <c r="I230" s="150">
        <v>16.833333333333332</v>
      </c>
      <c r="J230" s="150">
        <v>17.833333333333332</v>
      </c>
      <c r="K230" s="150">
        <v>19.166666666666668</v>
      </c>
      <c r="L230" s="150">
        <v>16.833333333333332</v>
      </c>
      <c r="M230" s="150">
        <v>17.166666666666668</v>
      </c>
      <c r="N230" s="150">
        <v>19.833333333333332</v>
      </c>
      <c r="O230" s="150">
        <v>16.666666666666668</v>
      </c>
      <c r="P230" s="150">
        <v>19.648008795429771</v>
      </c>
      <c r="Q230" s="150">
        <v>17.5</v>
      </c>
      <c r="R230" s="150">
        <v>16.75</v>
      </c>
      <c r="S230" s="150">
        <v>17.333333333333332</v>
      </c>
      <c r="T230" s="150">
        <v>16.333333333333332</v>
      </c>
      <c r="U230" s="150">
        <v>15.833333333333334</v>
      </c>
      <c r="V230" s="150">
        <v>17.533333333333335</v>
      </c>
      <c r="W230" s="150">
        <v>27.166666666666668</v>
      </c>
      <c r="X230" s="150">
        <v>17.333333333333332</v>
      </c>
      <c r="Y230" s="150">
        <v>18.333333333333332</v>
      </c>
      <c r="Z230" s="145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149"/>
    </row>
    <row r="231" spans="1:65">
      <c r="A231" s="28"/>
      <c r="B231" s="3" t="s">
        <v>255</v>
      </c>
      <c r="C231" s="27"/>
      <c r="D231" s="148">
        <v>22</v>
      </c>
      <c r="E231" s="148">
        <v>24.266000000000005</v>
      </c>
      <c r="F231" s="148">
        <v>17.5</v>
      </c>
      <c r="G231" s="148">
        <v>15.5</v>
      </c>
      <c r="H231" s="148">
        <v>17.478622723274547</v>
      </c>
      <c r="I231" s="148">
        <v>17</v>
      </c>
      <c r="J231" s="148">
        <v>18</v>
      </c>
      <c r="K231" s="148">
        <v>19</v>
      </c>
      <c r="L231" s="148">
        <v>16</v>
      </c>
      <c r="M231" s="148">
        <v>17</v>
      </c>
      <c r="N231" s="148">
        <v>19</v>
      </c>
      <c r="O231" s="148">
        <v>17</v>
      </c>
      <c r="P231" s="148">
        <v>19.229172860497489</v>
      </c>
      <c r="Q231" s="148">
        <v>17.5</v>
      </c>
      <c r="R231" s="148">
        <v>16.649999999999999</v>
      </c>
      <c r="S231" s="148">
        <v>17</v>
      </c>
      <c r="T231" s="148">
        <v>16</v>
      </c>
      <c r="U231" s="148">
        <v>16</v>
      </c>
      <c r="V231" s="148">
        <v>17.625</v>
      </c>
      <c r="W231" s="148">
        <v>25</v>
      </c>
      <c r="X231" s="148">
        <v>17</v>
      </c>
      <c r="Y231" s="148">
        <v>18.5</v>
      </c>
      <c r="Z231" s="145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  <c r="BG231" s="146"/>
      <c r="BH231" s="146"/>
      <c r="BI231" s="146"/>
      <c r="BJ231" s="146"/>
      <c r="BK231" s="146"/>
      <c r="BL231" s="146"/>
      <c r="BM231" s="149"/>
    </row>
    <row r="232" spans="1:65">
      <c r="A232" s="28"/>
      <c r="B232" s="3" t="s">
        <v>256</v>
      </c>
      <c r="C232" s="27"/>
      <c r="D232" s="23">
        <v>0</v>
      </c>
      <c r="E232" s="23">
        <v>1.2305734300181632</v>
      </c>
      <c r="F232" s="23">
        <v>0.256255081250434</v>
      </c>
      <c r="G232" s="23">
        <v>1.5709869509324388</v>
      </c>
      <c r="H232" s="23">
        <v>0.58865561185038651</v>
      </c>
      <c r="I232" s="23">
        <v>0.40824829046386296</v>
      </c>
      <c r="J232" s="23">
        <v>0.752772652709081</v>
      </c>
      <c r="K232" s="23">
        <v>0.752772652709081</v>
      </c>
      <c r="L232" s="23">
        <v>2.0412414523193116</v>
      </c>
      <c r="M232" s="23">
        <v>1.1690451944500122</v>
      </c>
      <c r="N232" s="23">
        <v>1.8348478592697182</v>
      </c>
      <c r="O232" s="23">
        <v>0.5163977794943222</v>
      </c>
      <c r="P232" s="23">
        <v>0.84513009045125553</v>
      </c>
      <c r="Q232" s="23">
        <v>1.0488088481701516</v>
      </c>
      <c r="R232" s="23">
        <v>0.56833088953531274</v>
      </c>
      <c r="S232" s="23">
        <v>0.5163977794943222</v>
      </c>
      <c r="T232" s="23">
        <v>0.5163977794943222</v>
      </c>
      <c r="U232" s="23">
        <v>0.40824829046386302</v>
      </c>
      <c r="V232" s="23">
        <v>0.43089055068157039</v>
      </c>
      <c r="W232" s="23">
        <v>4.2622372841814666</v>
      </c>
      <c r="X232" s="23">
        <v>0.5163977794943222</v>
      </c>
      <c r="Y232" s="23">
        <v>0.81649658092772603</v>
      </c>
      <c r="Z232" s="9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3" t="s">
        <v>87</v>
      </c>
      <c r="C233" s="27"/>
      <c r="D233" s="13">
        <v>0</v>
      </c>
      <c r="E233" s="13">
        <v>5.1171904468933285E-2</v>
      </c>
      <c r="F233" s="13">
        <v>1.4657106649214527E-2</v>
      </c>
      <c r="G233" s="13">
        <v>9.757682925046203E-2</v>
      </c>
      <c r="H233" s="13">
        <v>3.3641573080629178E-2</v>
      </c>
      <c r="I233" s="13">
        <v>2.4252373690922552E-2</v>
      </c>
      <c r="J233" s="13">
        <v>4.2211550619200809E-2</v>
      </c>
      <c r="K233" s="13">
        <v>3.927509492395205E-2</v>
      </c>
      <c r="L233" s="13">
        <v>0.12126186845461258</v>
      </c>
      <c r="M233" s="13">
        <v>6.8099720065049246E-2</v>
      </c>
      <c r="N233" s="13">
        <v>9.2513337442170662E-2</v>
      </c>
      <c r="O233" s="13">
        <v>3.0983866769659328E-2</v>
      </c>
      <c r="P233" s="13">
        <v>4.3013523622192046E-2</v>
      </c>
      <c r="Q233" s="13">
        <v>5.9931934181151524E-2</v>
      </c>
      <c r="R233" s="13">
        <v>3.3930202360317178E-2</v>
      </c>
      <c r="S233" s="13">
        <v>2.9792179586210898E-2</v>
      </c>
      <c r="T233" s="13">
        <v>3.1616190581285036E-2</v>
      </c>
      <c r="U233" s="13">
        <v>2.57841025556124E-2</v>
      </c>
      <c r="V233" s="13">
        <v>2.4575506692865231E-2</v>
      </c>
      <c r="W233" s="13">
        <v>0.15689216996986993</v>
      </c>
      <c r="X233" s="13">
        <v>2.9792179586210898E-2</v>
      </c>
      <c r="Y233" s="13">
        <v>4.4536177141512333E-2</v>
      </c>
      <c r="Z233" s="9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257</v>
      </c>
      <c r="C234" s="27"/>
      <c r="D234" s="13">
        <v>0.26687446843198748</v>
      </c>
      <c r="E234" s="13">
        <v>0.38479936686853211</v>
      </c>
      <c r="F234" s="13">
        <v>6.7813010493598114E-3</v>
      </c>
      <c r="G234" s="13">
        <v>-7.2878229920227189E-2</v>
      </c>
      <c r="H234" s="13">
        <v>7.6179520298642611E-3</v>
      </c>
      <c r="I234" s="13">
        <v>-3.0649080972494414E-2</v>
      </c>
      <c r="J234" s="13">
        <v>2.6936122138050411E-2</v>
      </c>
      <c r="K234" s="13">
        <v>0.10371639295211055</v>
      </c>
      <c r="L234" s="13">
        <v>-3.0649080972494414E-2</v>
      </c>
      <c r="M234" s="13">
        <v>-1.1454013268979324E-2</v>
      </c>
      <c r="N234" s="13">
        <v>0.14210652835914028</v>
      </c>
      <c r="O234" s="13">
        <v>-4.0246614824251736E-2</v>
      </c>
      <c r="P234" s="13">
        <v>0.13143457720259577</v>
      </c>
      <c r="Q234" s="13">
        <v>7.7410544345355436E-3</v>
      </c>
      <c r="R234" s="13">
        <v>-3.5447847898373075E-2</v>
      </c>
      <c r="S234" s="13">
        <v>-1.8564794172220012E-3</v>
      </c>
      <c r="T234" s="13">
        <v>-5.9441682527766826E-2</v>
      </c>
      <c r="U234" s="13">
        <v>-8.8234284083039238E-2</v>
      </c>
      <c r="V234" s="13">
        <v>9.6605612048872302E-3</v>
      </c>
      <c r="W234" s="13">
        <v>0.56439801783646959</v>
      </c>
      <c r="X234" s="13">
        <v>-1.8564794172220012E-3</v>
      </c>
      <c r="Y234" s="13">
        <v>5.5728723693322824E-2</v>
      </c>
      <c r="Z234" s="9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43" t="s">
        <v>258</v>
      </c>
      <c r="C235" s="44"/>
      <c r="D235" s="42">
        <v>3.89</v>
      </c>
      <c r="E235" s="42">
        <v>5.65</v>
      </c>
      <c r="F235" s="42">
        <v>0.01</v>
      </c>
      <c r="G235" s="42">
        <v>1.2</v>
      </c>
      <c r="H235" s="42">
        <v>0.01</v>
      </c>
      <c r="I235" s="42">
        <v>0.56999999999999995</v>
      </c>
      <c r="J235" s="42">
        <v>0.3</v>
      </c>
      <c r="K235" s="42">
        <v>1.44</v>
      </c>
      <c r="L235" s="42">
        <v>0.56999999999999995</v>
      </c>
      <c r="M235" s="42">
        <v>0.28000000000000003</v>
      </c>
      <c r="N235" s="42">
        <v>2.02</v>
      </c>
      <c r="O235" s="42">
        <v>0.71</v>
      </c>
      <c r="P235" s="42">
        <v>1.86</v>
      </c>
      <c r="Q235" s="42">
        <v>0.01</v>
      </c>
      <c r="R235" s="42">
        <v>0.64</v>
      </c>
      <c r="S235" s="42">
        <v>0.14000000000000001</v>
      </c>
      <c r="T235" s="42">
        <v>1</v>
      </c>
      <c r="U235" s="42">
        <v>1.43</v>
      </c>
      <c r="V235" s="42">
        <v>0.04</v>
      </c>
      <c r="W235" s="42">
        <v>8.34</v>
      </c>
      <c r="X235" s="42">
        <v>0.14000000000000001</v>
      </c>
      <c r="Y235" s="42">
        <v>0.73</v>
      </c>
      <c r="Z235" s="9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BM236" s="51"/>
    </row>
    <row r="237" spans="1:65" ht="15">
      <c r="B237" s="8" t="s">
        <v>553</v>
      </c>
      <c r="BM237" s="26" t="s">
        <v>67</v>
      </c>
    </row>
    <row r="238" spans="1:65" ht="15">
      <c r="A238" s="24" t="s">
        <v>28</v>
      </c>
      <c r="B238" s="18" t="s">
        <v>119</v>
      </c>
      <c r="C238" s="15" t="s">
        <v>120</v>
      </c>
      <c r="D238" s="16" t="s">
        <v>225</v>
      </c>
      <c r="E238" s="17" t="s">
        <v>225</v>
      </c>
      <c r="F238" s="17" t="s">
        <v>225</v>
      </c>
      <c r="G238" s="17" t="s">
        <v>225</v>
      </c>
      <c r="H238" s="17" t="s">
        <v>225</v>
      </c>
      <c r="I238" s="17" t="s">
        <v>225</v>
      </c>
      <c r="J238" s="17" t="s">
        <v>225</v>
      </c>
      <c r="K238" s="17" t="s">
        <v>225</v>
      </c>
      <c r="L238" s="17" t="s">
        <v>225</v>
      </c>
      <c r="M238" s="17" t="s">
        <v>225</v>
      </c>
      <c r="N238" s="17" t="s">
        <v>225</v>
      </c>
      <c r="O238" s="17" t="s">
        <v>225</v>
      </c>
      <c r="P238" s="17" t="s">
        <v>225</v>
      </c>
      <c r="Q238" s="17" t="s">
        <v>225</v>
      </c>
      <c r="R238" s="17" t="s">
        <v>225</v>
      </c>
      <c r="S238" s="17" t="s">
        <v>225</v>
      </c>
      <c r="T238" s="17" t="s">
        <v>225</v>
      </c>
      <c r="U238" s="17" t="s">
        <v>225</v>
      </c>
      <c r="V238" s="9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226</v>
      </c>
      <c r="C239" s="9" t="s">
        <v>226</v>
      </c>
      <c r="D239" s="91" t="s">
        <v>227</v>
      </c>
      <c r="E239" s="92" t="s">
        <v>228</v>
      </c>
      <c r="F239" s="92" t="s">
        <v>231</v>
      </c>
      <c r="G239" s="92" t="s">
        <v>232</v>
      </c>
      <c r="H239" s="92" t="s">
        <v>233</v>
      </c>
      <c r="I239" s="92" t="s">
        <v>234</v>
      </c>
      <c r="J239" s="92" t="s">
        <v>235</v>
      </c>
      <c r="K239" s="92" t="s">
        <v>236</v>
      </c>
      <c r="L239" s="92" t="s">
        <v>237</v>
      </c>
      <c r="M239" s="92" t="s">
        <v>238</v>
      </c>
      <c r="N239" s="92" t="s">
        <v>239</v>
      </c>
      <c r="O239" s="92" t="s">
        <v>240</v>
      </c>
      <c r="P239" s="92" t="s">
        <v>241</v>
      </c>
      <c r="Q239" s="92" t="s">
        <v>246</v>
      </c>
      <c r="R239" s="92" t="s">
        <v>247</v>
      </c>
      <c r="S239" s="92" t="s">
        <v>248</v>
      </c>
      <c r="T239" s="92" t="s">
        <v>250</v>
      </c>
      <c r="U239" s="92" t="s">
        <v>251</v>
      </c>
      <c r="V239" s="9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279</v>
      </c>
      <c r="E240" s="11" t="s">
        <v>281</v>
      </c>
      <c r="F240" s="11" t="s">
        <v>281</v>
      </c>
      <c r="G240" s="11" t="s">
        <v>281</v>
      </c>
      <c r="H240" s="11" t="s">
        <v>281</v>
      </c>
      <c r="I240" s="11" t="s">
        <v>281</v>
      </c>
      <c r="J240" s="11" t="s">
        <v>281</v>
      </c>
      <c r="K240" s="11" t="s">
        <v>281</v>
      </c>
      <c r="L240" s="11" t="s">
        <v>281</v>
      </c>
      <c r="M240" s="11" t="s">
        <v>279</v>
      </c>
      <c r="N240" s="11" t="s">
        <v>281</v>
      </c>
      <c r="O240" s="11" t="s">
        <v>279</v>
      </c>
      <c r="P240" s="11" t="s">
        <v>281</v>
      </c>
      <c r="Q240" s="11" t="s">
        <v>281</v>
      </c>
      <c r="R240" s="11" t="s">
        <v>279</v>
      </c>
      <c r="S240" s="11" t="s">
        <v>279</v>
      </c>
      <c r="T240" s="11" t="s">
        <v>279</v>
      </c>
      <c r="U240" s="11" t="s">
        <v>279</v>
      </c>
      <c r="V240" s="9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 t="s">
        <v>282</v>
      </c>
      <c r="E241" s="25" t="s">
        <v>284</v>
      </c>
      <c r="F241" s="25" t="s">
        <v>284</v>
      </c>
      <c r="G241" s="25" t="s">
        <v>285</v>
      </c>
      <c r="H241" s="25" t="s">
        <v>284</v>
      </c>
      <c r="I241" s="25" t="s">
        <v>284</v>
      </c>
      <c r="J241" s="25" t="s">
        <v>284</v>
      </c>
      <c r="K241" s="25" t="s">
        <v>284</v>
      </c>
      <c r="L241" s="25" t="s">
        <v>284</v>
      </c>
      <c r="M241" s="25" t="s">
        <v>284</v>
      </c>
      <c r="N241" s="25" t="s">
        <v>283</v>
      </c>
      <c r="O241" s="25" t="s">
        <v>282</v>
      </c>
      <c r="P241" s="25" t="s">
        <v>284</v>
      </c>
      <c r="Q241" s="25" t="s">
        <v>284</v>
      </c>
      <c r="R241" s="25" t="s">
        <v>283</v>
      </c>
      <c r="S241" s="25" t="s">
        <v>285</v>
      </c>
      <c r="T241" s="25" t="s">
        <v>284</v>
      </c>
      <c r="U241" s="25" t="s">
        <v>283</v>
      </c>
      <c r="V241" s="9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87">
        <v>2.69</v>
      </c>
      <c r="E242" s="87">
        <v>2.5317599999999998</v>
      </c>
      <c r="F242" s="21">
        <v>1.71</v>
      </c>
      <c r="G242" s="21">
        <v>2.0813120004953234</v>
      </c>
      <c r="H242" s="21">
        <v>1.73</v>
      </c>
      <c r="I242" s="21">
        <v>1.92</v>
      </c>
      <c r="J242" s="21">
        <v>1.74</v>
      </c>
      <c r="K242" s="21">
        <v>1.78</v>
      </c>
      <c r="L242" s="21">
        <v>1.84</v>
      </c>
      <c r="M242" s="21">
        <v>2.11</v>
      </c>
      <c r="N242" s="21">
        <v>1.77</v>
      </c>
      <c r="O242" s="21">
        <v>2.0459103167522388</v>
      </c>
      <c r="P242" s="21">
        <v>1.74</v>
      </c>
      <c r="Q242" s="21">
        <v>1.9800000000000002</v>
      </c>
      <c r="R242" s="21">
        <v>1.74</v>
      </c>
      <c r="S242" s="21">
        <v>2.2400000000000002</v>
      </c>
      <c r="T242" s="21">
        <v>1.6</v>
      </c>
      <c r="U242" s="21">
        <v>1.5</v>
      </c>
      <c r="V242" s="9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88">
        <v>2.57</v>
      </c>
      <c r="E243" s="88">
        <v>2.5269999999999997</v>
      </c>
      <c r="F243" s="11">
        <v>1.74</v>
      </c>
      <c r="G243" s="11">
        <v>2.2219646471878294</v>
      </c>
      <c r="H243" s="11">
        <v>1.63</v>
      </c>
      <c r="I243" s="11">
        <v>1.92</v>
      </c>
      <c r="J243" s="11">
        <v>1.72</v>
      </c>
      <c r="K243" s="11">
        <v>1.72</v>
      </c>
      <c r="L243" s="11">
        <v>1.87</v>
      </c>
      <c r="M243" s="89">
        <v>1.76</v>
      </c>
      <c r="N243" s="11">
        <v>1.83</v>
      </c>
      <c r="O243" s="11">
        <v>2.1961470887321188</v>
      </c>
      <c r="P243" s="11">
        <v>1.68</v>
      </c>
      <c r="Q243" s="11">
        <v>1.92</v>
      </c>
      <c r="R243" s="11">
        <v>1.7</v>
      </c>
      <c r="S243" s="11">
        <v>2.0699999999999998</v>
      </c>
      <c r="T243" s="11">
        <v>1.7</v>
      </c>
      <c r="U243" s="11">
        <v>1.5</v>
      </c>
      <c r="V243" s="9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3</v>
      </c>
      <c r="D244" s="88">
        <v>2.56</v>
      </c>
      <c r="E244" s="88">
        <v>2.37384</v>
      </c>
      <c r="F244" s="11">
        <v>1.69</v>
      </c>
      <c r="G244" s="11">
        <v>2.093554376234569</v>
      </c>
      <c r="H244" s="11">
        <v>1.71</v>
      </c>
      <c r="I244" s="11">
        <v>1.87</v>
      </c>
      <c r="J244" s="11">
        <v>1.76</v>
      </c>
      <c r="K244" s="11">
        <v>1.7</v>
      </c>
      <c r="L244" s="11">
        <v>1.74</v>
      </c>
      <c r="M244" s="11">
        <v>2.0499999999999998</v>
      </c>
      <c r="N244" s="11">
        <v>1.91</v>
      </c>
      <c r="O244" s="11">
        <v>2.343819839917809</v>
      </c>
      <c r="P244" s="11">
        <v>1.74</v>
      </c>
      <c r="Q244" s="11">
        <v>1.95</v>
      </c>
      <c r="R244" s="11">
        <v>1.59</v>
      </c>
      <c r="S244" s="11">
        <v>2.17</v>
      </c>
      <c r="T244" s="11">
        <v>1.69</v>
      </c>
      <c r="U244" s="11">
        <v>1.5</v>
      </c>
      <c r="V244" s="9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88">
        <v>2.56</v>
      </c>
      <c r="E245" s="88">
        <v>2.3791599999999997</v>
      </c>
      <c r="F245" s="11">
        <v>1.66</v>
      </c>
      <c r="G245" s="11">
        <v>2.1467825537159722</v>
      </c>
      <c r="H245" s="11">
        <v>1.72</v>
      </c>
      <c r="I245" s="89">
        <v>1.84</v>
      </c>
      <c r="J245" s="11">
        <v>1.68</v>
      </c>
      <c r="K245" s="11">
        <v>1.66</v>
      </c>
      <c r="L245" s="11">
        <v>1.75</v>
      </c>
      <c r="M245" s="11">
        <v>2.0299999999999998</v>
      </c>
      <c r="N245" s="11">
        <v>1.81</v>
      </c>
      <c r="O245" s="11">
        <v>2.244543368023709</v>
      </c>
      <c r="P245" s="11">
        <v>1.76</v>
      </c>
      <c r="Q245" s="11">
        <v>1.91</v>
      </c>
      <c r="R245" s="11">
        <v>1.9299999999999997</v>
      </c>
      <c r="S245" s="11">
        <v>2.13</v>
      </c>
      <c r="T245" s="11">
        <v>1.65</v>
      </c>
      <c r="U245" s="11">
        <v>1.6</v>
      </c>
      <c r="V245" s="9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1.8509716607837849</v>
      </c>
    </row>
    <row r="246" spans="1:65">
      <c r="A246" s="28"/>
      <c r="B246" s="19">
        <v>1</v>
      </c>
      <c r="C246" s="9">
        <v>5</v>
      </c>
      <c r="D246" s="88">
        <v>2.5299999999999998</v>
      </c>
      <c r="E246" s="88">
        <v>2.4915799999999999</v>
      </c>
      <c r="F246" s="11">
        <v>1.79</v>
      </c>
      <c r="G246" s="11">
        <v>2.1998762540283092</v>
      </c>
      <c r="H246" s="11">
        <v>1.7</v>
      </c>
      <c r="I246" s="11">
        <v>1.91</v>
      </c>
      <c r="J246" s="11">
        <v>1.75</v>
      </c>
      <c r="K246" s="11">
        <v>1.71</v>
      </c>
      <c r="L246" s="11">
        <v>1.91</v>
      </c>
      <c r="M246" s="11">
        <v>2</v>
      </c>
      <c r="N246" s="11">
        <v>1.84</v>
      </c>
      <c r="O246" s="11">
        <v>2.4086779401583791</v>
      </c>
      <c r="P246" s="11">
        <v>1.74</v>
      </c>
      <c r="Q246" s="11">
        <v>1.92</v>
      </c>
      <c r="R246" s="11">
        <v>1.91</v>
      </c>
      <c r="S246" s="11">
        <v>2.13</v>
      </c>
      <c r="T246" s="11">
        <v>1.65</v>
      </c>
      <c r="U246" s="11">
        <v>1.6</v>
      </c>
      <c r="V246" s="9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79</v>
      </c>
    </row>
    <row r="247" spans="1:65">
      <c r="A247" s="28"/>
      <c r="B247" s="19">
        <v>1</v>
      </c>
      <c r="C247" s="9">
        <v>6</v>
      </c>
      <c r="D247" s="88">
        <v>2.67</v>
      </c>
      <c r="E247" s="88">
        <v>2.4739399999999998</v>
      </c>
      <c r="F247" s="11">
        <v>1.71</v>
      </c>
      <c r="G247" s="11">
        <v>2.1146238707306759</v>
      </c>
      <c r="H247" s="11">
        <v>1.68</v>
      </c>
      <c r="I247" s="11">
        <v>1.92</v>
      </c>
      <c r="J247" s="11">
        <v>1.76</v>
      </c>
      <c r="K247" s="11">
        <v>1.7</v>
      </c>
      <c r="L247" s="11">
        <v>1.88</v>
      </c>
      <c r="M247" s="11">
        <v>2.16</v>
      </c>
      <c r="N247" s="11">
        <v>1.79</v>
      </c>
      <c r="O247" s="11">
        <v>2.1260671792664088</v>
      </c>
      <c r="P247" s="89">
        <v>1.85</v>
      </c>
      <c r="Q247" s="11">
        <v>1.9400000000000002</v>
      </c>
      <c r="R247" s="11">
        <v>1.53</v>
      </c>
      <c r="S247" s="11">
        <v>2.15</v>
      </c>
      <c r="T247" s="11">
        <v>1.62</v>
      </c>
      <c r="U247" s="11">
        <v>1.6</v>
      </c>
      <c r="V247" s="9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1"/>
    </row>
    <row r="248" spans="1:65">
      <c r="A248" s="28"/>
      <c r="B248" s="20" t="s">
        <v>254</v>
      </c>
      <c r="C248" s="12"/>
      <c r="D248" s="22">
        <v>2.5966666666666667</v>
      </c>
      <c r="E248" s="22">
        <v>2.4628799999999997</v>
      </c>
      <c r="F248" s="22">
        <v>1.7166666666666668</v>
      </c>
      <c r="G248" s="22">
        <v>2.1430189503987798</v>
      </c>
      <c r="H248" s="22">
        <v>1.6950000000000001</v>
      </c>
      <c r="I248" s="22">
        <v>1.8966666666666665</v>
      </c>
      <c r="J248" s="22">
        <v>1.7349999999999997</v>
      </c>
      <c r="K248" s="22">
        <v>1.7116666666666667</v>
      </c>
      <c r="L248" s="22">
        <v>1.8316666666666663</v>
      </c>
      <c r="M248" s="22">
        <v>2.0183333333333331</v>
      </c>
      <c r="N248" s="22">
        <v>1.825</v>
      </c>
      <c r="O248" s="22">
        <v>2.227527622141777</v>
      </c>
      <c r="P248" s="22">
        <v>1.7516666666666667</v>
      </c>
      <c r="Q248" s="22">
        <v>1.9366666666666665</v>
      </c>
      <c r="R248" s="22">
        <v>1.7333333333333332</v>
      </c>
      <c r="S248" s="22">
        <v>2.148333333333333</v>
      </c>
      <c r="T248" s="22">
        <v>1.6516666666666666</v>
      </c>
      <c r="U248" s="22">
        <v>1.5499999999999998</v>
      </c>
      <c r="V248" s="9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1"/>
    </row>
    <row r="249" spans="1:65">
      <c r="A249" s="28"/>
      <c r="B249" s="3" t="s">
        <v>255</v>
      </c>
      <c r="C249" s="27"/>
      <c r="D249" s="11">
        <v>2.5649999999999999</v>
      </c>
      <c r="E249" s="11">
        <v>2.4827599999999999</v>
      </c>
      <c r="F249" s="11">
        <v>1.71</v>
      </c>
      <c r="G249" s="11">
        <v>2.1307032122233238</v>
      </c>
      <c r="H249" s="11">
        <v>1.7050000000000001</v>
      </c>
      <c r="I249" s="11">
        <v>1.915</v>
      </c>
      <c r="J249" s="11">
        <v>1.7450000000000001</v>
      </c>
      <c r="K249" s="11">
        <v>1.7050000000000001</v>
      </c>
      <c r="L249" s="11">
        <v>1.855</v>
      </c>
      <c r="M249" s="11">
        <v>2.04</v>
      </c>
      <c r="N249" s="11">
        <v>1.82</v>
      </c>
      <c r="O249" s="11">
        <v>2.2203452283779139</v>
      </c>
      <c r="P249" s="11">
        <v>1.74</v>
      </c>
      <c r="Q249" s="11">
        <v>1.9300000000000002</v>
      </c>
      <c r="R249" s="11">
        <v>1.72</v>
      </c>
      <c r="S249" s="11">
        <v>2.1399999999999997</v>
      </c>
      <c r="T249" s="11">
        <v>1.65</v>
      </c>
      <c r="U249" s="11">
        <v>1.55</v>
      </c>
      <c r="V249" s="9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256</v>
      </c>
      <c r="C250" s="27"/>
      <c r="D250" s="23">
        <v>6.623191577077224E-2</v>
      </c>
      <c r="E250" s="23">
        <v>7.0340603352544509E-2</v>
      </c>
      <c r="F250" s="23">
        <v>4.4572039067858116E-2</v>
      </c>
      <c r="G250" s="23">
        <v>5.7515411917938297E-2</v>
      </c>
      <c r="H250" s="23">
        <v>3.6193922141707746E-2</v>
      </c>
      <c r="I250" s="23">
        <v>3.3862466931200708E-2</v>
      </c>
      <c r="J250" s="23">
        <v>3.082207001484491E-2</v>
      </c>
      <c r="K250" s="23">
        <v>3.92003401345788E-2</v>
      </c>
      <c r="L250" s="23">
        <v>7.0828431202919248E-2</v>
      </c>
      <c r="M250" s="23">
        <v>0.13905634349668003</v>
      </c>
      <c r="N250" s="23">
        <v>4.8887626246321231E-2</v>
      </c>
      <c r="O250" s="23">
        <v>0.13482778512102017</v>
      </c>
      <c r="P250" s="23">
        <v>5.5287129303904649E-2</v>
      </c>
      <c r="Q250" s="23">
        <v>2.5819888974716217E-2</v>
      </c>
      <c r="R250" s="23">
        <v>0.16305418322345072</v>
      </c>
      <c r="S250" s="23">
        <v>5.6005952064639354E-2</v>
      </c>
      <c r="T250" s="23">
        <v>3.8686776379877684E-2</v>
      </c>
      <c r="U250" s="23">
        <v>5.4772255750516662E-2</v>
      </c>
      <c r="V250" s="9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87</v>
      </c>
      <c r="C251" s="27"/>
      <c r="D251" s="13">
        <v>2.5506514417498936E-2</v>
      </c>
      <c r="E251" s="13">
        <v>2.8560304745884703E-2</v>
      </c>
      <c r="F251" s="13">
        <v>2.5964294602635794E-2</v>
      </c>
      <c r="G251" s="13">
        <v>2.6838498981651863E-2</v>
      </c>
      <c r="H251" s="13">
        <v>2.1353346396287755E-2</v>
      </c>
      <c r="I251" s="13">
        <v>1.7853673250193696E-2</v>
      </c>
      <c r="J251" s="13">
        <v>1.7764881852936551E-2</v>
      </c>
      <c r="K251" s="13">
        <v>2.290185402214925E-2</v>
      </c>
      <c r="L251" s="13">
        <v>3.8668843240902237E-2</v>
      </c>
      <c r="M251" s="13">
        <v>6.8896619403805148E-2</v>
      </c>
      <c r="N251" s="13">
        <v>2.6787740408943141E-2</v>
      </c>
      <c r="O251" s="13">
        <v>6.0527996950889749E-2</v>
      </c>
      <c r="P251" s="13">
        <v>3.1562585711077819E-2</v>
      </c>
      <c r="Q251" s="13">
        <v>1.3332128558373263E-2</v>
      </c>
      <c r="R251" s="13">
        <v>9.4069721090452349E-2</v>
      </c>
      <c r="S251" s="13">
        <v>2.6069488936216925E-2</v>
      </c>
      <c r="T251" s="13">
        <v>2.3422871672983462E-2</v>
      </c>
      <c r="U251" s="13">
        <v>3.5336939193881721E-2</v>
      </c>
      <c r="V251" s="9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257</v>
      </c>
      <c r="C252" s="27"/>
      <c r="D252" s="13">
        <v>0.40286678704044609</v>
      </c>
      <c r="E252" s="13">
        <v>0.33058763252869316</v>
      </c>
      <c r="F252" s="13">
        <v>-7.2559184434108137E-2</v>
      </c>
      <c r="G252" s="13">
        <v>0.15778052997922654</v>
      </c>
      <c r="H252" s="13">
        <v>-8.4264748125716493E-2</v>
      </c>
      <c r="I252" s="13">
        <v>2.4687037003868761E-2</v>
      </c>
      <c r="J252" s="13">
        <v>-6.2654476695055195E-2</v>
      </c>
      <c r="K252" s="13">
        <v>-7.526046836294098E-2</v>
      </c>
      <c r="L252" s="13">
        <v>-1.0429654070956418E-2</v>
      </c>
      <c r="M252" s="13">
        <v>9.0418279272130864E-2</v>
      </c>
      <c r="N252" s="13">
        <v>-1.4031365976066579E-2</v>
      </c>
      <c r="O252" s="13">
        <v>0.20343691334449776</v>
      </c>
      <c r="P252" s="13">
        <v>-5.3650196932279348E-2</v>
      </c>
      <c r="Q252" s="13">
        <v>4.6297308434530171E-2</v>
      </c>
      <c r="R252" s="13">
        <v>-6.3554904671332624E-2</v>
      </c>
      <c r="S252" s="13">
        <v>0.16065166142178078</v>
      </c>
      <c r="T252" s="13">
        <v>-0.10767587550893332</v>
      </c>
      <c r="U252" s="13">
        <v>-0.16260198206186482</v>
      </c>
      <c r="V252" s="9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43" t="s">
        <v>258</v>
      </c>
      <c r="C253" s="44"/>
      <c r="D253" s="42">
        <v>4.1399999999999997</v>
      </c>
      <c r="E253" s="42">
        <v>3.42</v>
      </c>
      <c r="F253" s="42">
        <v>0.6</v>
      </c>
      <c r="G253" s="42">
        <v>1.7</v>
      </c>
      <c r="H253" s="42">
        <v>0.72</v>
      </c>
      <c r="I253" s="42">
        <v>0.37</v>
      </c>
      <c r="J253" s="42">
        <v>0.5</v>
      </c>
      <c r="K253" s="42">
        <v>0.63</v>
      </c>
      <c r="L253" s="42">
        <v>0.02</v>
      </c>
      <c r="M253" s="42">
        <v>1.02</v>
      </c>
      <c r="N253" s="42">
        <v>0.02</v>
      </c>
      <c r="O253" s="42">
        <v>2.15</v>
      </c>
      <c r="P253" s="42">
        <v>0.41</v>
      </c>
      <c r="Q253" s="42">
        <v>0.57999999999999996</v>
      </c>
      <c r="R253" s="42">
        <v>0.51</v>
      </c>
      <c r="S253" s="42">
        <v>1.73</v>
      </c>
      <c r="T253" s="42">
        <v>0.95</v>
      </c>
      <c r="U253" s="42">
        <v>1.5</v>
      </c>
      <c r="V253" s="9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BM254" s="51"/>
    </row>
    <row r="255" spans="1:65" ht="15">
      <c r="B255" s="8" t="s">
        <v>554</v>
      </c>
      <c r="BM255" s="26" t="s">
        <v>67</v>
      </c>
    </row>
    <row r="256" spans="1:65" ht="15">
      <c r="A256" s="24" t="s">
        <v>0</v>
      </c>
      <c r="B256" s="18" t="s">
        <v>119</v>
      </c>
      <c r="C256" s="15" t="s">
        <v>120</v>
      </c>
      <c r="D256" s="16" t="s">
        <v>225</v>
      </c>
      <c r="E256" s="17" t="s">
        <v>225</v>
      </c>
      <c r="F256" s="17" t="s">
        <v>225</v>
      </c>
      <c r="G256" s="17" t="s">
        <v>225</v>
      </c>
      <c r="H256" s="17" t="s">
        <v>225</v>
      </c>
      <c r="I256" s="17" t="s">
        <v>225</v>
      </c>
      <c r="J256" s="17" t="s">
        <v>225</v>
      </c>
      <c r="K256" s="17" t="s">
        <v>225</v>
      </c>
      <c r="L256" s="17" t="s">
        <v>225</v>
      </c>
      <c r="M256" s="17" t="s">
        <v>225</v>
      </c>
      <c r="N256" s="17" t="s">
        <v>225</v>
      </c>
      <c r="O256" s="17" t="s">
        <v>225</v>
      </c>
      <c r="P256" s="17" t="s">
        <v>225</v>
      </c>
      <c r="Q256" s="17" t="s">
        <v>225</v>
      </c>
      <c r="R256" s="17" t="s">
        <v>225</v>
      </c>
      <c r="S256" s="17" t="s">
        <v>225</v>
      </c>
      <c r="T256" s="17" t="s">
        <v>225</v>
      </c>
      <c r="U256" s="17" t="s">
        <v>225</v>
      </c>
      <c r="V256" s="17" t="s">
        <v>225</v>
      </c>
      <c r="W256" s="17" t="s">
        <v>225</v>
      </c>
      <c r="X256" s="17" t="s">
        <v>225</v>
      </c>
      <c r="Y256" s="17" t="s">
        <v>225</v>
      </c>
      <c r="Z256" s="17" t="s">
        <v>225</v>
      </c>
      <c r="AA256" s="17" t="s">
        <v>225</v>
      </c>
      <c r="AB256" s="9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226</v>
      </c>
      <c r="C257" s="9" t="s">
        <v>226</v>
      </c>
      <c r="D257" s="91" t="s">
        <v>227</v>
      </c>
      <c r="E257" s="92" t="s">
        <v>228</v>
      </c>
      <c r="F257" s="92" t="s">
        <v>229</v>
      </c>
      <c r="G257" s="92" t="s">
        <v>230</v>
      </c>
      <c r="H257" s="92" t="s">
        <v>231</v>
      </c>
      <c r="I257" s="92" t="s">
        <v>232</v>
      </c>
      <c r="J257" s="92" t="s">
        <v>233</v>
      </c>
      <c r="K257" s="92" t="s">
        <v>234</v>
      </c>
      <c r="L257" s="92" t="s">
        <v>235</v>
      </c>
      <c r="M257" s="92" t="s">
        <v>236</v>
      </c>
      <c r="N257" s="92" t="s">
        <v>237</v>
      </c>
      <c r="O257" s="92" t="s">
        <v>238</v>
      </c>
      <c r="P257" s="92" t="s">
        <v>239</v>
      </c>
      <c r="Q257" s="92" t="s">
        <v>240</v>
      </c>
      <c r="R257" s="92" t="s">
        <v>241</v>
      </c>
      <c r="S257" s="92" t="s">
        <v>243</v>
      </c>
      <c r="T257" s="92" t="s">
        <v>244</v>
      </c>
      <c r="U257" s="92" t="s">
        <v>245</v>
      </c>
      <c r="V257" s="92" t="s">
        <v>246</v>
      </c>
      <c r="W257" s="92" t="s">
        <v>247</v>
      </c>
      <c r="X257" s="92" t="s">
        <v>248</v>
      </c>
      <c r="Y257" s="92" t="s">
        <v>249</v>
      </c>
      <c r="Z257" s="92" t="s">
        <v>250</v>
      </c>
      <c r="AA257" s="92" t="s">
        <v>251</v>
      </c>
      <c r="AB257" s="9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1</v>
      </c>
    </row>
    <row r="258" spans="1:65">
      <c r="A258" s="28"/>
      <c r="B258" s="19"/>
      <c r="C258" s="9"/>
      <c r="D258" s="10" t="s">
        <v>279</v>
      </c>
      <c r="E258" s="11" t="s">
        <v>280</v>
      </c>
      <c r="F258" s="11" t="s">
        <v>279</v>
      </c>
      <c r="G258" s="11" t="s">
        <v>280</v>
      </c>
      <c r="H258" s="11" t="s">
        <v>281</v>
      </c>
      <c r="I258" s="11" t="s">
        <v>280</v>
      </c>
      <c r="J258" s="11" t="s">
        <v>289</v>
      </c>
      <c r="K258" s="11" t="s">
        <v>289</v>
      </c>
      <c r="L258" s="11" t="s">
        <v>289</v>
      </c>
      <c r="M258" s="11" t="s">
        <v>289</v>
      </c>
      <c r="N258" s="11" t="s">
        <v>289</v>
      </c>
      <c r="O258" s="11" t="s">
        <v>280</v>
      </c>
      <c r="P258" s="11" t="s">
        <v>280</v>
      </c>
      <c r="Q258" s="11" t="s">
        <v>280</v>
      </c>
      <c r="R258" s="11" t="s">
        <v>280</v>
      </c>
      <c r="S258" s="11" t="s">
        <v>290</v>
      </c>
      <c r="T258" s="11" t="s">
        <v>279</v>
      </c>
      <c r="U258" s="11" t="s">
        <v>280</v>
      </c>
      <c r="V258" s="11" t="s">
        <v>280</v>
      </c>
      <c r="W258" s="11" t="s">
        <v>279</v>
      </c>
      <c r="X258" s="11" t="s">
        <v>290</v>
      </c>
      <c r="Y258" s="11" t="s">
        <v>281</v>
      </c>
      <c r="Z258" s="11" t="s">
        <v>280</v>
      </c>
      <c r="AA258" s="11" t="s">
        <v>279</v>
      </c>
      <c r="AB258" s="9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 t="s">
        <v>282</v>
      </c>
      <c r="E259" s="25" t="s">
        <v>283</v>
      </c>
      <c r="F259" s="25" t="s">
        <v>283</v>
      </c>
      <c r="G259" s="25" t="s">
        <v>282</v>
      </c>
      <c r="H259" s="25" t="s">
        <v>284</v>
      </c>
      <c r="I259" s="25" t="s">
        <v>285</v>
      </c>
      <c r="J259" s="25" t="s">
        <v>284</v>
      </c>
      <c r="K259" s="25" t="s">
        <v>284</v>
      </c>
      <c r="L259" s="25" t="s">
        <v>284</v>
      </c>
      <c r="M259" s="25" t="s">
        <v>284</v>
      </c>
      <c r="N259" s="25" t="s">
        <v>284</v>
      </c>
      <c r="O259" s="25" t="s">
        <v>284</v>
      </c>
      <c r="P259" s="25" t="s">
        <v>283</v>
      </c>
      <c r="Q259" s="25" t="s">
        <v>282</v>
      </c>
      <c r="R259" s="25" t="s">
        <v>284</v>
      </c>
      <c r="S259" s="25" t="s">
        <v>284</v>
      </c>
      <c r="T259" s="25" t="s">
        <v>284</v>
      </c>
      <c r="U259" s="25" t="s">
        <v>282</v>
      </c>
      <c r="V259" s="25"/>
      <c r="W259" s="25" t="s">
        <v>283</v>
      </c>
      <c r="X259" s="25" t="s">
        <v>283</v>
      </c>
      <c r="Y259" s="25" t="s">
        <v>282</v>
      </c>
      <c r="Z259" s="25" t="s">
        <v>291</v>
      </c>
      <c r="AA259" s="25" t="s">
        <v>283</v>
      </c>
      <c r="AB259" s="9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3.82</v>
      </c>
      <c r="E260" s="21">
        <v>3.6422400000000001</v>
      </c>
      <c r="F260" s="21">
        <v>4.0022745000000004</v>
      </c>
      <c r="G260" s="21">
        <v>3.81</v>
      </c>
      <c r="H260" s="21" t="s">
        <v>292</v>
      </c>
      <c r="I260" s="21">
        <v>3.9486634475638471</v>
      </c>
      <c r="J260" s="21">
        <v>3.85</v>
      </c>
      <c r="K260" s="21">
        <v>3.84</v>
      </c>
      <c r="L260" s="21">
        <v>3.84</v>
      </c>
      <c r="M260" s="21">
        <v>3.8900000000000006</v>
      </c>
      <c r="N260" s="21">
        <v>3.93</v>
      </c>
      <c r="O260" s="21">
        <v>3.93</v>
      </c>
      <c r="P260" s="21">
        <v>3.8</v>
      </c>
      <c r="Q260" s="21">
        <v>3.9673117936679936</v>
      </c>
      <c r="R260" s="21">
        <v>3.85</v>
      </c>
      <c r="S260" s="21">
        <v>3.9769999999999999</v>
      </c>
      <c r="T260" s="21">
        <v>3.7273000000000001</v>
      </c>
      <c r="U260" s="21">
        <v>3.8260000000000001</v>
      </c>
      <c r="V260" s="21">
        <v>3.7900000000000005</v>
      </c>
      <c r="W260" s="21" t="s">
        <v>293</v>
      </c>
      <c r="X260" s="21">
        <v>4.0359999999999996</v>
      </c>
      <c r="Y260" s="21" t="s">
        <v>293</v>
      </c>
      <c r="Z260" s="21">
        <v>3.9329999999999998</v>
      </c>
      <c r="AA260" s="21" t="s">
        <v>293</v>
      </c>
      <c r="AB260" s="9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3.8600000000000003</v>
      </c>
      <c r="E261" s="11">
        <v>3.6514799999999998</v>
      </c>
      <c r="F261" s="11">
        <v>4.0296949</v>
      </c>
      <c r="G261" s="11">
        <v>3.93</v>
      </c>
      <c r="H261" s="11" t="s">
        <v>292</v>
      </c>
      <c r="I261" s="11">
        <v>4.0013731985263998</v>
      </c>
      <c r="J261" s="11">
        <v>3.84</v>
      </c>
      <c r="K261" s="11">
        <v>3.85</v>
      </c>
      <c r="L261" s="11">
        <v>3.85</v>
      </c>
      <c r="M261" s="11">
        <v>3.85</v>
      </c>
      <c r="N261" s="11">
        <v>3.9699999999999998</v>
      </c>
      <c r="O261" s="11">
        <v>4.03</v>
      </c>
      <c r="P261" s="11">
        <v>3.8900000000000006</v>
      </c>
      <c r="Q261" s="11">
        <v>4.0046432462271291</v>
      </c>
      <c r="R261" s="11">
        <v>3.75</v>
      </c>
      <c r="S261" s="11">
        <v>3.9900000000000007</v>
      </c>
      <c r="T261" s="11">
        <v>3.6767000000000003</v>
      </c>
      <c r="U261" s="11">
        <v>3.8510000000000004</v>
      </c>
      <c r="V261" s="11">
        <v>3.8699999999999997</v>
      </c>
      <c r="W261" s="11" t="s">
        <v>293</v>
      </c>
      <c r="X261" s="11">
        <v>4.0170000000000003</v>
      </c>
      <c r="Y261" s="11" t="s">
        <v>293</v>
      </c>
      <c r="Z261" s="11">
        <v>3.8469999999999995</v>
      </c>
      <c r="AA261" s="11" t="s">
        <v>293</v>
      </c>
      <c r="AB261" s="9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37</v>
      </c>
    </row>
    <row r="262" spans="1:65">
      <c r="A262" s="28"/>
      <c r="B262" s="19">
        <v>1</v>
      </c>
      <c r="C262" s="9">
        <v>3</v>
      </c>
      <c r="D262" s="11">
        <v>3.8600000000000003</v>
      </c>
      <c r="E262" s="11">
        <v>3.6639749999999998</v>
      </c>
      <c r="F262" s="11">
        <v>4.0148535000000001</v>
      </c>
      <c r="G262" s="11">
        <v>3.8699999999999997</v>
      </c>
      <c r="H262" s="11" t="s">
        <v>292</v>
      </c>
      <c r="I262" s="11">
        <v>4.0000134633632234</v>
      </c>
      <c r="J262" s="11">
        <v>3.85</v>
      </c>
      <c r="K262" s="11">
        <v>3.8900000000000006</v>
      </c>
      <c r="L262" s="11">
        <v>3.91</v>
      </c>
      <c r="M262" s="11">
        <v>3.8599999999999994</v>
      </c>
      <c r="N262" s="11">
        <v>4.03</v>
      </c>
      <c r="O262" s="11">
        <v>3.9699999999999998</v>
      </c>
      <c r="P262" s="11">
        <v>3.8699999999999997</v>
      </c>
      <c r="Q262" s="11">
        <v>4.0086433495856815</v>
      </c>
      <c r="R262" s="11">
        <v>3.7800000000000002</v>
      </c>
      <c r="S262" s="11">
        <v>4.024</v>
      </c>
      <c r="T262" s="11">
        <v>3.6905000000000001</v>
      </c>
      <c r="U262" s="11">
        <v>3.8610000000000007</v>
      </c>
      <c r="V262" s="11">
        <v>3.81</v>
      </c>
      <c r="W262" s="11" t="s">
        <v>293</v>
      </c>
      <c r="X262" s="11">
        <v>4.03</v>
      </c>
      <c r="Y262" s="11" t="s">
        <v>293</v>
      </c>
      <c r="Z262" s="11">
        <v>3.8539999999999996</v>
      </c>
      <c r="AA262" s="11" t="s">
        <v>293</v>
      </c>
      <c r="AB262" s="9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3.85</v>
      </c>
      <c r="E263" s="11">
        <v>3.658725</v>
      </c>
      <c r="F263" s="11">
        <v>4.0652099999999995</v>
      </c>
      <c r="G263" s="11">
        <v>3.93</v>
      </c>
      <c r="H263" s="11" t="s">
        <v>292</v>
      </c>
      <c r="I263" s="11">
        <v>4.0277020869571762</v>
      </c>
      <c r="J263" s="11">
        <v>3.88</v>
      </c>
      <c r="K263" s="11">
        <v>3.8599999999999994</v>
      </c>
      <c r="L263" s="11">
        <v>3.8599999999999994</v>
      </c>
      <c r="M263" s="11">
        <v>3.7699999999999996</v>
      </c>
      <c r="N263" s="11">
        <v>3.94</v>
      </c>
      <c r="O263" s="11">
        <v>4.05</v>
      </c>
      <c r="P263" s="11">
        <v>3.8699999999999997</v>
      </c>
      <c r="Q263" s="11">
        <v>3.9120830893850456</v>
      </c>
      <c r="R263" s="11">
        <v>3.8699999999999997</v>
      </c>
      <c r="S263" s="11">
        <v>3.9390000000000001</v>
      </c>
      <c r="T263" s="11">
        <v>3.7378</v>
      </c>
      <c r="U263" s="11">
        <v>3.879</v>
      </c>
      <c r="V263" s="11">
        <v>3.7599999999999993</v>
      </c>
      <c r="W263" s="11" t="s">
        <v>293</v>
      </c>
      <c r="X263" s="11">
        <v>4.0209999999999999</v>
      </c>
      <c r="Y263" s="11" t="s">
        <v>293</v>
      </c>
      <c r="Z263" s="11">
        <v>3.9379999999999997</v>
      </c>
      <c r="AA263" s="11" t="s">
        <v>293</v>
      </c>
      <c r="AB263" s="9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3.8852261593079143</v>
      </c>
    </row>
    <row r="264" spans="1:65">
      <c r="A264" s="28"/>
      <c r="B264" s="19">
        <v>1</v>
      </c>
      <c r="C264" s="9">
        <v>5</v>
      </c>
      <c r="D264" s="11">
        <v>3.83</v>
      </c>
      <c r="E264" s="11">
        <v>3.6541050000000004</v>
      </c>
      <c r="F264" s="11">
        <v>4.0397610000000004</v>
      </c>
      <c r="G264" s="11">
        <v>3.9900000000000007</v>
      </c>
      <c r="H264" s="11" t="s">
        <v>292</v>
      </c>
      <c r="I264" s="11">
        <v>4.0024140507227175</v>
      </c>
      <c r="J264" s="11">
        <v>3.83</v>
      </c>
      <c r="K264" s="11">
        <v>3.8599999999999994</v>
      </c>
      <c r="L264" s="11">
        <v>3.83</v>
      </c>
      <c r="M264" s="11">
        <v>3.8599999999999994</v>
      </c>
      <c r="N264" s="11">
        <v>3.95</v>
      </c>
      <c r="O264" s="11">
        <v>3.88</v>
      </c>
      <c r="P264" s="11">
        <v>3.8900000000000006</v>
      </c>
      <c r="Q264" s="11">
        <v>3.9230743096550809</v>
      </c>
      <c r="R264" s="11">
        <v>3.9699999999999998</v>
      </c>
      <c r="S264" s="11">
        <v>3.907</v>
      </c>
      <c r="T264" s="11">
        <v>3.6869000000000001</v>
      </c>
      <c r="U264" s="89">
        <v>3.6469999999999994</v>
      </c>
      <c r="V264" s="11">
        <v>3.7900000000000005</v>
      </c>
      <c r="W264" s="11" t="s">
        <v>293</v>
      </c>
      <c r="X264" s="11">
        <v>4.0049999999999999</v>
      </c>
      <c r="Y264" s="11" t="s">
        <v>293</v>
      </c>
      <c r="Z264" s="11">
        <v>3.8879999999999999</v>
      </c>
      <c r="AA264" s="11" t="s">
        <v>293</v>
      </c>
      <c r="AB264" s="9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80</v>
      </c>
    </row>
    <row r="265" spans="1:65">
      <c r="A265" s="28"/>
      <c r="B265" s="19">
        <v>1</v>
      </c>
      <c r="C265" s="9">
        <v>6</v>
      </c>
      <c r="D265" s="11">
        <v>3.9</v>
      </c>
      <c r="E265" s="11">
        <v>3.6740550000000005</v>
      </c>
      <c r="F265" s="11">
        <v>4.0739700000000001</v>
      </c>
      <c r="G265" s="11">
        <v>3.9699999999999998</v>
      </c>
      <c r="H265" s="11" t="s">
        <v>292</v>
      </c>
      <c r="I265" s="11">
        <v>3.9927724058103178</v>
      </c>
      <c r="J265" s="11">
        <v>3.8599999999999994</v>
      </c>
      <c r="K265" s="11">
        <v>3.8699999999999997</v>
      </c>
      <c r="L265" s="11">
        <v>3.82</v>
      </c>
      <c r="M265" s="11">
        <v>3.85</v>
      </c>
      <c r="N265" s="11">
        <v>3.9599999999999995</v>
      </c>
      <c r="O265" s="11">
        <v>4.09</v>
      </c>
      <c r="P265" s="11">
        <v>3.88</v>
      </c>
      <c r="Q265" s="11">
        <v>3.9134007754850453</v>
      </c>
      <c r="R265" s="11">
        <v>3.7699999999999996</v>
      </c>
      <c r="S265" s="11">
        <v>3.8510000000000004</v>
      </c>
      <c r="T265" s="11">
        <v>3.7025000000000001</v>
      </c>
      <c r="U265" s="11">
        <v>3.8929999999999998</v>
      </c>
      <c r="V265" s="11">
        <v>3.75</v>
      </c>
      <c r="W265" s="11" t="s">
        <v>293</v>
      </c>
      <c r="X265" s="11">
        <v>4.0380000000000003</v>
      </c>
      <c r="Y265" s="11" t="s">
        <v>293</v>
      </c>
      <c r="Z265" s="11">
        <v>3.8859999999999997</v>
      </c>
      <c r="AA265" s="11" t="s">
        <v>293</v>
      </c>
      <c r="AB265" s="9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A266" s="28"/>
      <c r="B266" s="20" t="s">
        <v>254</v>
      </c>
      <c r="C266" s="12"/>
      <c r="D266" s="22">
        <v>3.8533333333333331</v>
      </c>
      <c r="E266" s="22">
        <v>3.6574300000000002</v>
      </c>
      <c r="F266" s="22">
        <v>4.0376273166666667</v>
      </c>
      <c r="G266" s="22">
        <v>3.9166666666666665</v>
      </c>
      <c r="H266" s="22" t="s">
        <v>781</v>
      </c>
      <c r="I266" s="22">
        <v>3.9954897754906136</v>
      </c>
      <c r="J266" s="22">
        <v>3.8516666666666666</v>
      </c>
      <c r="K266" s="22">
        <v>3.8616666666666664</v>
      </c>
      <c r="L266" s="22">
        <v>3.8516666666666666</v>
      </c>
      <c r="M266" s="22">
        <v>3.8466666666666662</v>
      </c>
      <c r="N266" s="22">
        <v>3.9633333333333334</v>
      </c>
      <c r="O266" s="22">
        <v>3.9916666666666667</v>
      </c>
      <c r="P266" s="22">
        <v>3.8666666666666667</v>
      </c>
      <c r="Q266" s="22">
        <v>3.9548594273343292</v>
      </c>
      <c r="R266" s="22">
        <v>3.8316666666666666</v>
      </c>
      <c r="S266" s="22">
        <v>3.948</v>
      </c>
      <c r="T266" s="22">
        <v>3.703616666666667</v>
      </c>
      <c r="U266" s="22">
        <v>3.8261666666666669</v>
      </c>
      <c r="V266" s="22">
        <v>3.7949999999999999</v>
      </c>
      <c r="W266" s="22" t="s">
        <v>781</v>
      </c>
      <c r="X266" s="22">
        <v>4.0245000000000006</v>
      </c>
      <c r="Y266" s="22" t="s">
        <v>781</v>
      </c>
      <c r="Z266" s="22">
        <v>3.891</v>
      </c>
      <c r="AA266" s="22" t="s">
        <v>781</v>
      </c>
      <c r="AB266" s="9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1"/>
    </row>
    <row r="267" spans="1:65">
      <c r="A267" s="28"/>
      <c r="B267" s="3" t="s">
        <v>255</v>
      </c>
      <c r="C267" s="27"/>
      <c r="D267" s="11">
        <v>3.8550000000000004</v>
      </c>
      <c r="E267" s="11">
        <v>3.656415</v>
      </c>
      <c r="F267" s="11">
        <v>4.0347279500000006</v>
      </c>
      <c r="G267" s="11">
        <v>3.93</v>
      </c>
      <c r="H267" s="11" t="s">
        <v>781</v>
      </c>
      <c r="I267" s="11">
        <v>4.0006933309448112</v>
      </c>
      <c r="J267" s="11">
        <v>3.85</v>
      </c>
      <c r="K267" s="11">
        <v>3.8599999999999994</v>
      </c>
      <c r="L267" s="11">
        <v>3.8449999999999998</v>
      </c>
      <c r="M267" s="11">
        <v>3.8549999999999995</v>
      </c>
      <c r="N267" s="11">
        <v>3.9550000000000001</v>
      </c>
      <c r="O267" s="11">
        <v>4</v>
      </c>
      <c r="P267" s="11">
        <v>3.875</v>
      </c>
      <c r="Q267" s="11">
        <v>3.945193051661537</v>
      </c>
      <c r="R267" s="11">
        <v>3.8150000000000004</v>
      </c>
      <c r="S267" s="11">
        <v>3.9580000000000002</v>
      </c>
      <c r="T267" s="11">
        <v>3.6965000000000003</v>
      </c>
      <c r="U267" s="11">
        <v>3.8560000000000008</v>
      </c>
      <c r="V267" s="11">
        <v>3.7900000000000005</v>
      </c>
      <c r="W267" s="11" t="s">
        <v>781</v>
      </c>
      <c r="X267" s="11">
        <v>4.0255000000000001</v>
      </c>
      <c r="Y267" s="11" t="s">
        <v>781</v>
      </c>
      <c r="Z267" s="11">
        <v>3.8869999999999996</v>
      </c>
      <c r="AA267" s="11" t="s">
        <v>781</v>
      </c>
      <c r="AB267" s="9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256</v>
      </c>
      <c r="C268" s="27"/>
      <c r="D268" s="23">
        <v>2.8047578623950201E-2</v>
      </c>
      <c r="E268" s="23">
        <v>1.0937082792042941E-2</v>
      </c>
      <c r="F268" s="23">
        <v>2.7991210271470172E-2</v>
      </c>
      <c r="G268" s="23">
        <v>6.6533199732664944E-2</v>
      </c>
      <c r="H268" s="23" t="s">
        <v>781</v>
      </c>
      <c r="I268" s="23">
        <v>2.5848582557579623E-2</v>
      </c>
      <c r="J268" s="23">
        <v>1.7224014243684992E-2</v>
      </c>
      <c r="K268" s="23">
        <v>1.7224014243685283E-2</v>
      </c>
      <c r="L268" s="23">
        <v>3.1885210782848374E-2</v>
      </c>
      <c r="M268" s="23">
        <v>4.0331955899344678E-2</v>
      </c>
      <c r="N268" s="23">
        <v>3.5590260840104429E-2</v>
      </c>
      <c r="O268" s="23">
        <v>7.9099093968683767E-2</v>
      </c>
      <c r="P268" s="23">
        <v>3.3862466931200992E-2</v>
      </c>
      <c r="Q268" s="23">
        <v>4.4911310270339483E-2</v>
      </c>
      <c r="R268" s="23">
        <v>8.256310717667216E-2</v>
      </c>
      <c r="S268" s="23">
        <v>6.2533191186760914E-2</v>
      </c>
      <c r="T268" s="23">
        <v>2.4110779055573111E-2</v>
      </c>
      <c r="U268" s="23">
        <v>9.076214335650476E-2</v>
      </c>
      <c r="V268" s="23">
        <v>4.2778499272414845E-2</v>
      </c>
      <c r="W268" s="23" t="s">
        <v>781</v>
      </c>
      <c r="X268" s="23">
        <v>1.2597618822618818E-2</v>
      </c>
      <c r="Y268" s="23" t="s">
        <v>781</v>
      </c>
      <c r="Z268" s="23">
        <v>3.8241338888694867E-2</v>
      </c>
      <c r="AA268" s="23" t="s">
        <v>781</v>
      </c>
      <c r="AB268" s="151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  <c r="AN268" s="152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2"/>
      <c r="BG268" s="152"/>
      <c r="BH268" s="152"/>
      <c r="BI268" s="152"/>
      <c r="BJ268" s="152"/>
      <c r="BK268" s="152"/>
      <c r="BL268" s="152"/>
      <c r="BM268" s="52"/>
    </row>
    <row r="269" spans="1:65">
      <c r="A269" s="28"/>
      <c r="B269" s="3" t="s">
        <v>87</v>
      </c>
      <c r="C269" s="27"/>
      <c r="D269" s="13">
        <v>7.2787833799178728E-3</v>
      </c>
      <c r="E269" s="13">
        <v>2.9903737848825376E-3</v>
      </c>
      <c r="F269" s="13">
        <v>6.9325888885105923E-3</v>
      </c>
      <c r="G269" s="13">
        <v>1.6987199931744242E-2</v>
      </c>
      <c r="H269" s="13" t="s">
        <v>781</v>
      </c>
      <c r="I269" s="13">
        <v>6.4694402964416619E-3</v>
      </c>
      <c r="J269" s="13">
        <v>4.4718340745179552E-3</v>
      </c>
      <c r="K269" s="13">
        <v>4.4602540121757321E-3</v>
      </c>
      <c r="L269" s="13">
        <v>8.2782892556075398E-3</v>
      </c>
      <c r="M269" s="13">
        <v>1.0484910545756849E-2</v>
      </c>
      <c r="N269" s="13">
        <v>8.9798807838783259E-3</v>
      </c>
      <c r="O269" s="13">
        <v>1.9816056944137895E-2</v>
      </c>
      <c r="P269" s="13">
        <v>8.7575345511726709E-3</v>
      </c>
      <c r="Q269" s="13">
        <v>1.1355981443975314E-2</v>
      </c>
      <c r="R269" s="13">
        <v>2.1547570381036666E-2</v>
      </c>
      <c r="S269" s="13">
        <v>1.5839207494113706E-2</v>
      </c>
      <c r="T269" s="13">
        <v>6.5100633314930292E-3</v>
      </c>
      <c r="U269" s="13">
        <v>2.3721429635363004E-2</v>
      </c>
      <c r="V269" s="13">
        <v>1.1272331824088233E-2</v>
      </c>
      <c r="W269" s="13" t="s">
        <v>781</v>
      </c>
      <c r="X269" s="13">
        <v>3.1302320344437362E-3</v>
      </c>
      <c r="Y269" s="13" t="s">
        <v>781</v>
      </c>
      <c r="Z269" s="13">
        <v>9.8281518603687661E-3</v>
      </c>
      <c r="AA269" s="13" t="s">
        <v>781</v>
      </c>
      <c r="AB269" s="9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257</v>
      </c>
      <c r="C270" s="27"/>
      <c r="D270" s="13">
        <v>-8.2087437556691567E-3</v>
      </c>
      <c r="E270" s="13">
        <v>-5.8631376905094235E-2</v>
      </c>
      <c r="F270" s="13">
        <v>3.9225813661745823E-2</v>
      </c>
      <c r="G270" s="13">
        <v>8.0923236047480973E-3</v>
      </c>
      <c r="H270" s="13" t="s">
        <v>781</v>
      </c>
      <c r="I270" s="13">
        <v>2.8380231075747941E-2</v>
      </c>
      <c r="J270" s="13">
        <v>-8.6377192125222102E-3</v>
      </c>
      <c r="K270" s="13">
        <v>-6.0638664714036672E-3</v>
      </c>
      <c r="L270" s="13">
        <v>-8.6377192125222102E-3</v>
      </c>
      <c r="M270" s="13">
        <v>-9.9246455830814817E-3</v>
      </c>
      <c r="N270" s="13">
        <v>2.0103636396634483E-2</v>
      </c>
      <c r="O270" s="13">
        <v>2.7396219163136948E-2</v>
      </c>
      <c r="P270" s="13">
        <v>-4.7769401008443957E-3</v>
      </c>
      <c r="Q270" s="13">
        <v>1.7922577778282767E-2</v>
      </c>
      <c r="R270" s="13">
        <v>-1.3785424694759185E-2</v>
      </c>
      <c r="S270" s="13">
        <v>1.6157062193586036E-2</v>
      </c>
      <c r="T270" s="13">
        <v>-4.6743609044781587E-2</v>
      </c>
      <c r="U270" s="13">
        <v>-1.5201043702374295E-2</v>
      </c>
      <c r="V270" s="13">
        <v>-2.3222884745527028E-2</v>
      </c>
      <c r="W270" s="13" t="s">
        <v>781</v>
      </c>
      <c r="X270" s="13">
        <v>3.5847035663142846E-2</v>
      </c>
      <c r="Y270" s="13" t="s">
        <v>781</v>
      </c>
      <c r="Z270" s="13">
        <v>1.486101569210696E-3</v>
      </c>
      <c r="AA270" s="13" t="s">
        <v>781</v>
      </c>
      <c r="AB270" s="9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43" t="s">
        <v>258</v>
      </c>
      <c r="C271" s="44"/>
      <c r="D271" s="42">
        <v>0.12</v>
      </c>
      <c r="E271" s="42">
        <v>2.29</v>
      </c>
      <c r="F271" s="42">
        <v>1.92</v>
      </c>
      <c r="G271" s="42">
        <v>0.57999999999999996</v>
      </c>
      <c r="H271" s="42" t="s">
        <v>259</v>
      </c>
      <c r="I271" s="42">
        <v>1.46</v>
      </c>
      <c r="J271" s="42">
        <v>0.14000000000000001</v>
      </c>
      <c r="K271" s="42">
        <v>0.03</v>
      </c>
      <c r="L271" s="42">
        <v>0.14000000000000001</v>
      </c>
      <c r="M271" s="42">
        <v>0.19</v>
      </c>
      <c r="N271" s="42">
        <v>1.1000000000000001</v>
      </c>
      <c r="O271" s="42">
        <v>1.41</v>
      </c>
      <c r="P271" s="42">
        <v>0.03</v>
      </c>
      <c r="Q271" s="42">
        <v>1.01</v>
      </c>
      <c r="R271" s="42">
        <v>0.36</v>
      </c>
      <c r="S271" s="42">
        <v>0.93</v>
      </c>
      <c r="T271" s="42">
        <v>1.78</v>
      </c>
      <c r="U271" s="42">
        <v>0.42</v>
      </c>
      <c r="V271" s="42">
        <v>0.77</v>
      </c>
      <c r="W271" s="42" t="s">
        <v>259</v>
      </c>
      <c r="X271" s="42">
        <v>1.78</v>
      </c>
      <c r="Y271" s="42" t="s">
        <v>259</v>
      </c>
      <c r="Z271" s="42">
        <v>0.3</v>
      </c>
      <c r="AA271" s="42" t="s">
        <v>259</v>
      </c>
      <c r="AB271" s="9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BM272" s="51"/>
    </row>
    <row r="273" spans="1:65" ht="15">
      <c r="B273" s="8" t="s">
        <v>555</v>
      </c>
      <c r="BM273" s="26" t="s">
        <v>278</v>
      </c>
    </row>
    <row r="274" spans="1:65" ht="15">
      <c r="A274" s="24" t="s">
        <v>33</v>
      </c>
      <c r="B274" s="18" t="s">
        <v>119</v>
      </c>
      <c r="C274" s="15" t="s">
        <v>120</v>
      </c>
      <c r="D274" s="16" t="s">
        <v>225</v>
      </c>
      <c r="E274" s="17" t="s">
        <v>225</v>
      </c>
      <c r="F274" s="17" t="s">
        <v>225</v>
      </c>
      <c r="G274" s="9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226</v>
      </c>
      <c r="C275" s="9" t="s">
        <v>226</v>
      </c>
      <c r="D275" s="91" t="s">
        <v>228</v>
      </c>
      <c r="E275" s="92" t="s">
        <v>232</v>
      </c>
      <c r="F275" s="92" t="s">
        <v>238</v>
      </c>
      <c r="G275" s="9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281</v>
      </c>
      <c r="E276" s="11" t="s">
        <v>281</v>
      </c>
      <c r="F276" s="11" t="s">
        <v>279</v>
      </c>
      <c r="G276" s="9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 t="s">
        <v>284</v>
      </c>
      <c r="E277" s="25" t="s">
        <v>285</v>
      </c>
      <c r="F277" s="25" t="s">
        <v>284</v>
      </c>
      <c r="G277" s="9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1.4892000000000001</v>
      </c>
      <c r="E278" s="21">
        <v>1.4379223725442709</v>
      </c>
      <c r="F278" s="21">
        <v>1.8</v>
      </c>
      <c r="G278" s="9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1.4979</v>
      </c>
      <c r="E279" s="11">
        <v>1.5837210493719558</v>
      </c>
      <c r="F279" s="11">
        <v>1.6</v>
      </c>
      <c r="G279" s="9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</v>
      </c>
    </row>
    <row r="280" spans="1:65">
      <c r="A280" s="28"/>
      <c r="B280" s="19">
        <v>1</v>
      </c>
      <c r="C280" s="9">
        <v>3</v>
      </c>
      <c r="D280" s="11">
        <v>1.4241999999999999</v>
      </c>
      <c r="E280" s="11">
        <v>1.4353920496167945</v>
      </c>
      <c r="F280" s="11">
        <v>1.8</v>
      </c>
      <c r="G280" s="9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1.46</v>
      </c>
      <c r="E281" s="11">
        <v>1.4939466472694964</v>
      </c>
      <c r="F281" s="11">
        <v>1.7</v>
      </c>
      <c r="G281" s="9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1.5641940446046101</v>
      </c>
    </row>
    <row r="282" spans="1:65">
      <c r="A282" s="28"/>
      <c r="B282" s="19">
        <v>1</v>
      </c>
      <c r="C282" s="9">
        <v>5</v>
      </c>
      <c r="D282" s="11">
        <v>1.4552</v>
      </c>
      <c r="E282" s="11">
        <v>1.5063125108795801</v>
      </c>
      <c r="F282" s="11">
        <v>1.8</v>
      </c>
      <c r="G282" s="9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10</v>
      </c>
    </row>
    <row r="283" spans="1:65">
      <c r="A283" s="28"/>
      <c r="B283" s="19">
        <v>1</v>
      </c>
      <c r="C283" s="9">
        <v>6</v>
      </c>
      <c r="D283" s="11">
        <v>1.446</v>
      </c>
      <c r="E283" s="11">
        <v>1.4256981732009248</v>
      </c>
      <c r="F283" s="11">
        <v>1.8</v>
      </c>
      <c r="G283" s="9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20" t="s">
        <v>254</v>
      </c>
      <c r="C284" s="12"/>
      <c r="D284" s="22">
        <v>1.4620833333333332</v>
      </c>
      <c r="E284" s="22">
        <v>1.4804988004805038</v>
      </c>
      <c r="F284" s="22">
        <v>1.7500000000000002</v>
      </c>
      <c r="G284" s="9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3" t="s">
        <v>255</v>
      </c>
      <c r="C285" s="27"/>
      <c r="D285" s="11">
        <v>1.4576</v>
      </c>
      <c r="E285" s="11">
        <v>1.4659345099068837</v>
      </c>
      <c r="F285" s="11">
        <v>1.8</v>
      </c>
      <c r="G285" s="9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256</v>
      </c>
      <c r="C286" s="27"/>
      <c r="D286" s="23">
        <v>2.7436065072576808E-2</v>
      </c>
      <c r="E286" s="23">
        <v>6.0584659499846608E-2</v>
      </c>
      <c r="F286" s="23">
        <v>8.3666002653407553E-2</v>
      </c>
      <c r="G286" s="9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87</v>
      </c>
      <c r="C287" s="27"/>
      <c r="D287" s="13">
        <v>1.8765048781471744E-2</v>
      </c>
      <c r="E287" s="13">
        <v>4.0921788980972852E-2</v>
      </c>
      <c r="F287" s="13">
        <v>4.7809144373375738E-2</v>
      </c>
      <c r="G287" s="9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257</v>
      </c>
      <c r="C288" s="27"/>
      <c r="D288" s="13">
        <v>-6.5280079299296911E-2</v>
      </c>
      <c r="E288" s="13">
        <v>-5.3506944622885633E-2</v>
      </c>
      <c r="F288" s="13">
        <v>0.11878702392218687</v>
      </c>
      <c r="G288" s="9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43" t="s">
        <v>258</v>
      </c>
      <c r="C289" s="44"/>
      <c r="D289" s="42">
        <v>0.67</v>
      </c>
      <c r="E289" s="42">
        <v>0</v>
      </c>
      <c r="F289" s="42">
        <v>9.8699999999999992</v>
      </c>
      <c r="G289" s="9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B290" s="29"/>
      <c r="C290" s="20"/>
      <c r="D290" s="20"/>
      <c r="E290" s="20"/>
      <c r="F290" s="20"/>
      <c r="BM290" s="51"/>
    </row>
    <row r="291" spans="1:65" ht="15">
      <c r="B291" s="8" t="s">
        <v>556</v>
      </c>
      <c r="BM291" s="26" t="s">
        <v>278</v>
      </c>
    </row>
    <row r="292" spans="1:65" ht="15">
      <c r="A292" s="24" t="s">
        <v>36</v>
      </c>
      <c r="B292" s="18" t="s">
        <v>119</v>
      </c>
      <c r="C292" s="15" t="s">
        <v>120</v>
      </c>
      <c r="D292" s="16" t="s">
        <v>225</v>
      </c>
      <c r="E292" s="17" t="s">
        <v>225</v>
      </c>
      <c r="F292" s="17" t="s">
        <v>225</v>
      </c>
      <c r="G292" s="9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226</v>
      </c>
      <c r="C293" s="9" t="s">
        <v>226</v>
      </c>
      <c r="D293" s="91" t="s">
        <v>228</v>
      </c>
      <c r="E293" s="92" t="s">
        <v>232</v>
      </c>
      <c r="F293" s="92" t="s">
        <v>238</v>
      </c>
      <c r="G293" s="9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281</v>
      </c>
      <c r="E294" s="11" t="s">
        <v>281</v>
      </c>
      <c r="F294" s="11" t="s">
        <v>279</v>
      </c>
      <c r="G294" s="9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 t="s">
        <v>284</v>
      </c>
      <c r="E295" s="25" t="s">
        <v>285</v>
      </c>
      <c r="F295" s="25" t="s">
        <v>284</v>
      </c>
      <c r="G295" s="9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0.63839999999999997</v>
      </c>
      <c r="E296" s="21">
        <v>0.56079221888323227</v>
      </c>
      <c r="F296" s="21">
        <v>0.7</v>
      </c>
      <c r="G296" s="9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0.64429999999999998</v>
      </c>
      <c r="E297" s="11">
        <v>0.60958818864193698</v>
      </c>
      <c r="F297" s="11">
        <v>0.6</v>
      </c>
      <c r="G297" s="9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5</v>
      </c>
    </row>
    <row r="298" spans="1:65">
      <c r="A298" s="28"/>
      <c r="B298" s="19">
        <v>1</v>
      </c>
      <c r="C298" s="9">
        <v>3</v>
      </c>
      <c r="D298" s="11">
        <v>0.60529999999999995</v>
      </c>
      <c r="E298" s="11">
        <v>0.57485421386601621</v>
      </c>
      <c r="F298" s="11">
        <v>0.7</v>
      </c>
      <c r="G298" s="9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0.59799999999999998</v>
      </c>
      <c r="E299" s="11">
        <v>0.60484611441620451</v>
      </c>
      <c r="F299" s="11">
        <v>0.6</v>
      </c>
      <c r="G299" s="9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0.62552589024551297</v>
      </c>
    </row>
    <row r="300" spans="1:65">
      <c r="A300" s="28"/>
      <c r="B300" s="19">
        <v>1</v>
      </c>
      <c r="C300" s="9">
        <v>5</v>
      </c>
      <c r="D300" s="11">
        <v>0.64270000000000005</v>
      </c>
      <c r="E300" s="11">
        <v>0.57197752247863998</v>
      </c>
      <c r="F300" s="11">
        <v>0.7</v>
      </c>
      <c r="G300" s="9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11</v>
      </c>
    </row>
    <row r="301" spans="1:65">
      <c r="A301" s="28"/>
      <c r="B301" s="19">
        <v>1</v>
      </c>
      <c r="C301" s="9">
        <v>6</v>
      </c>
      <c r="D301" s="11">
        <v>0.6381</v>
      </c>
      <c r="E301" s="11">
        <v>0.57060776613320674</v>
      </c>
      <c r="F301" s="11">
        <v>0.7</v>
      </c>
      <c r="G301" s="9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20" t="s">
        <v>254</v>
      </c>
      <c r="C302" s="12"/>
      <c r="D302" s="22">
        <v>0.62780000000000002</v>
      </c>
      <c r="E302" s="22">
        <v>0.58211100406987282</v>
      </c>
      <c r="F302" s="22">
        <v>0.66666666666666663</v>
      </c>
      <c r="G302" s="9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3" t="s">
        <v>255</v>
      </c>
      <c r="C303" s="27"/>
      <c r="D303" s="11">
        <v>0.63824999999999998</v>
      </c>
      <c r="E303" s="11">
        <v>0.57341586817232804</v>
      </c>
      <c r="F303" s="11">
        <v>0.7</v>
      </c>
      <c r="G303" s="9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256</v>
      </c>
      <c r="C304" s="27"/>
      <c r="D304" s="23">
        <v>2.0528029618061272E-2</v>
      </c>
      <c r="E304" s="23">
        <v>2.0070099414559367E-2</v>
      </c>
      <c r="F304" s="23">
        <v>5.1639777949432218E-2</v>
      </c>
      <c r="G304" s="9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87</v>
      </c>
      <c r="C305" s="27"/>
      <c r="D305" s="13">
        <v>3.2698358741735059E-2</v>
      </c>
      <c r="E305" s="13">
        <v>3.4478130930763649E-2</v>
      </c>
      <c r="F305" s="13">
        <v>7.7459666924148338E-2</v>
      </c>
      <c r="G305" s="9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257</v>
      </c>
      <c r="C306" s="27"/>
      <c r="D306" s="13">
        <v>3.6355165948358525E-3</v>
      </c>
      <c r="E306" s="13">
        <v>-6.9405418468930558E-2</v>
      </c>
      <c r="F306" s="13">
        <v>6.5769901874095593E-2</v>
      </c>
      <c r="G306" s="9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258</v>
      </c>
      <c r="C307" s="44"/>
      <c r="D307" s="42">
        <v>0</v>
      </c>
      <c r="E307" s="42">
        <v>0.79</v>
      </c>
      <c r="F307" s="42">
        <v>0.67</v>
      </c>
      <c r="G307" s="9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E308" s="20"/>
      <c r="F308" s="20"/>
      <c r="BM308" s="51"/>
    </row>
    <row r="309" spans="1:65" ht="15">
      <c r="B309" s="8" t="s">
        <v>557</v>
      </c>
      <c r="BM309" s="26" t="s">
        <v>278</v>
      </c>
    </row>
    <row r="310" spans="1:65" ht="15">
      <c r="A310" s="24" t="s">
        <v>39</v>
      </c>
      <c r="B310" s="18" t="s">
        <v>119</v>
      </c>
      <c r="C310" s="15" t="s">
        <v>120</v>
      </c>
      <c r="D310" s="16" t="s">
        <v>225</v>
      </c>
      <c r="E310" s="17" t="s">
        <v>225</v>
      </c>
      <c r="F310" s="17" t="s">
        <v>225</v>
      </c>
      <c r="G310" s="9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226</v>
      </c>
      <c r="C311" s="9" t="s">
        <v>226</v>
      </c>
      <c r="D311" s="91" t="s">
        <v>228</v>
      </c>
      <c r="E311" s="92" t="s">
        <v>232</v>
      </c>
      <c r="F311" s="92" t="s">
        <v>238</v>
      </c>
      <c r="G311" s="9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281</v>
      </c>
      <c r="E312" s="11" t="s">
        <v>281</v>
      </c>
      <c r="F312" s="11" t="s">
        <v>279</v>
      </c>
      <c r="G312" s="9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 t="s">
        <v>284</v>
      </c>
      <c r="E313" s="25" t="s">
        <v>285</v>
      </c>
      <c r="F313" s="25" t="s">
        <v>284</v>
      </c>
      <c r="G313" s="9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0.67230000000000001</v>
      </c>
      <c r="E314" s="21">
        <v>0.62827224198600229</v>
      </c>
      <c r="F314" s="21">
        <v>0.8</v>
      </c>
      <c r="G314" s="9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0.67930000000000001</v>
      </c>
      <c r="E315" s="11">
        <v>0.69194527798306305</v>
      </c>
      <c r="F315" s="11">
        <v>0.6</v>
      </c>
      <c r="G315" s="9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</v>
      </c>
    </row>
    <row r="316" spans="1:65">
      <c r="A316" s="28"/>
      <c r="B316" s="19">
        <v>1</v>
      </c>
      <c r="C316" s="9">
        <v>3</v>
      </c>
      <c r="D316" s="11">
        <v>0.65569999999999995</v>
      </c>
      <c r="E316" s="11">
        <v>0.63653306948820576</v>
      </c>
      <c r="F316" s="11">
        <v>0.7</v>
      </c>
      <c r="G316" s="9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0.65500000000000003</v>
      </c>
      <c r="E317" s="11">
        <v>0.67344179395405468</v>
      </c>
      <c r="F317" s="11">
        <v>0.7</v>
      </c>
      <c r="G317" s="9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0.67634966499221005</v>
      </c>
    </row>
    <row r="318" spans="1:65">
      <c r="A318" s="28"/>
      <c r="B318" s="19">
        <v>1</v>
      </c>
      <c r="C318" s="9">
        <v>5</v>
      </c>
      <c r="D318" s="11">
        <v>0.66930000000000001</v>
      </c>
      <c r="E318" s="11">
        <v>0.63858190197361597</v>
      </c>
      <c r="F318" s="11">
        <v>0.7</v>
      </c>
      <c r="G318" s="9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12</v>
      </c>
    </row>
    <row r="319" spans="1:65">
      <c r="A319" s="28"/>
      <c r="B319" s="19">
        <v>1</v>
      </c>
      <c r="C319" s="9">
        <v>6</v>
      </c>
      <c r="D319" s="11">
        <v>0.66700000000000004</v>
      </c>
      <c r="E319" s="11">
        <v>0.60691968447483347</v>
      </c>
      <c r="F319" s="11">
        <v>0.8</v>
      </c>
      <c r="G319" s="9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20" t="s">
        <v>254</v>
      </c>
      <c r="C320" s="12"/>
      <c r="D320" s="22">
        <v>0.66643333333333332</v>
      </c>
      <c r="E320" s="22">
        <v>0.64594899497662928</v>
      </c>
      <c r="F320" s="22">
        <v>0.71666666666666667</v>
      </c>
      <c r="G320" s="9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3" t="s">
        <v>255</v>
      </c>
      <c r="C321" s="27"/>
      <c r="D321" s="11">
        <v>0.66815000000000002</v>
      </c>
      <c r="E321" s="11">
        <v>0.63755748573091087</v>
      </c>
      <c r="F321" s="11">
        <v>0.7</v>
      </c>
      <c r="G321" s="9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256</v>
      </c>
      <c r="C322" s="27"/>
      <c r="D322" s="23">
        <v>9.5334498827374589E-3</v>
      </c>
      <c r="E322" s="23">
        <v>3.1145466548686957E-2</v>
      </c>
      <c r="F322" s="23">
        <v>7.5277265270908139E-2</v>
      </c>
      <c r="G322" s="9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87</v>
      </c>
      <c r="C323" s="27"/>
      <c r="D323" s="13">
        <v>1.4305181637679376E-2</v>
      </c>
      <c r="E323" s="13">
        <v>4.8216603463890853E-2</v>
      </c>
      <c r="F323" s="13">
        <v>0.10503804456405787</v>
      </c>
      <c r="G323" s="9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257</v>
      </c>
      <c r="C324" s="27"/>
      <c r="D324" s="13">
        <v>-1.466154590169122E-2</v>
      </c>
      <c r="E324" s="13">
        <v>-4.4948155649535138E-2</v>
      </c>
      <c r="F324" s="13">
        <v>5.9609701551224914E-2</v>
      </c>
      <c r="G324" s="9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43" t="s">
        <v>258</v>
      </c>
      <c r="C325" s="44"/>
      <c r="D325" s="42">
        <v>0</v>
      </c>
      <c r="E325" s="42">
        <v>0.67</v>
      </c>
      <c r="F325" s="42">
        <v>1.65</v>
      </c>
      <c r="G325" s="9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B326" s="29"/>
      <c r="C326" s="20"/>
      <c r="D326" s="20"/>
      <c r="E326" s="20"/>
      <c r="F326" s="20"/>
      <c r="BM326" s="51"/>
    </row>
    <row r="327" spans="1:65" ht="15">
      <c r="B327" s="8" t="s">
        <v>558</v>
      </c>
      <c r="BM327" s="26" t="s">
        <v>67</v>
      </c>
    </row>
    <row r="328" spans="1:65" ht="15">
      <c r="A328" s="24" t="s">
        <v>52</v>
      </c>
      <c r="B328" s="18" t="s">
        <v>119</v>
      </c>
      <c r="C328" s="15" t="s">
        <v>120</v>
      </c>
      <c r="D328" s="16" t="s">
        <v>225</v>
      </c>
      <c r="E328" s="17" t="s">
        <v>225</v>
      </c>
      <c r="F328" s="17" t="s">
        <v>225</v>
      </c>
      <c r="G328" s="17" t="s">
        <v>225</v>
      </c>
      <c r="H328" s="17" t="s">
        <v>225</v>
      </c>
      <c r="I328" s="17" t="s">
        <v>225</v>
      </c>
      <c r="J328" s="17" t="s">
        <v>225</v>
      </c>
      <c r="K328" s="17" t="s">
        <v>225</v>
      </c>
      <c r="L328" s="17" t="s">
        <v>225</v>
      </c>
      <c r="M328" s="17" t="s">
        <v>225</v>
      </c>
      <c r="N328" s="17" t="s">
        <v>225</v>
      </c>
      <c r="O328" s="17" t="s">
        <v>225</v>
      </c>
      <c r="P328" s="17" t="s">
        <v>225</v>
      </c>
      <c r="Q328" s="17" t="s">
        <v>225</v>
      </c>
      <c r="R328" s="17" t="s">
        <v>225</v>
      </c>
      <c r="S328" s="17" t="s">
        <v>225</v>
      </c>
      <c r="T328" s="17" t="s">
        <v>225</v>
      </c>
      <c r="U328" s="17" t="s">
        <v>225</v>
      </c>
      <c r="V328" s="17" t="s">
        <v>225</v>
      </c>
      <c r="W328" s="17" t="s">
        <v>225</v>
      </c>
      <c r="X328" s="17" t="s">
        <v>225</v>
      </c>
      <c r="Y328" s="17" t="s">
        <v>225</v>
      </c>
      <c r="Z328" s="17" t="s">
        <v>225</v>
      </c>
      <c r="AA328" s="9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226</v>
      </c>
      <c r="C329" s="9" t="s">
        <v>226</v>
      </c>
      <c r="D329" s="91" t="s">
        <v>227</v>
      </c>
      <c r="E329" s="92" t="s">
        <v>229</v>
      </c>
      <c r="F329" s="92" t="s">
        <v>230</v>
      </c>
      <c r="G329" s="92" t="s">
        <v>231</v>
      </c>
      <c r="H329" s="92" t="s">
        <v>232</v>
      </c>
      <c r="I329" s="92" t="s">
        <v>233</v>
      </c>
      <c r="J329" s="92" t="s">
        <v>234</v>
      </c>
      <c r="K329" s="92" t="s">
        <v>235</v>
      </c>
      <c r="L329" s="92" t="s">
        <v>236</v>
      </c>
      <c r="M329" s="92" t="s">
        <v>237</v>
      </c>
      <c r="N329" s="92" t="s">
        <v>238</v>
      </c>
      <c r="O329" s="92" t="s">
        <v>239</v>
      </c>
      <c r="P329" s="92" t="s">
        <v>240</v>
      </c>
      <c r="Q329" s="92" t="s">
        <v>241</v>
      </c>
      <c r="R329" s="92" t="s">
        <v>243</v>
      </c>
      <c r="S329" s="92" t="s">
        <v>244</v>
      </c>
      <c r="T329" s="92" t="s">
        <v>245</v>
      </c>
      <c r="U329" s="92" t="s">
        <v>246</v>
      </c>
      <c r="V329" s="92" t="s">
        <v>247</v>
      </c>
      <c r="W329" s="92" t="s">
        <v>248</v>
      </c>
      <c r="X329" s="92" t="s">
        <v>249</v>
      </c>
      <c r="Y329" s="92" t="s">
        <v>250</v>
      </c>
      <c r="Z329" s="92" t="s">
        <v>251</v>
      </c>
      <c r="AA329" s="9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279</v>
      </c>
      <c r="E330" s="11" t="s">
        <v>279</v>
      </c>
      <c r="F330" s="11" t="s">
        <v>280</v>
      </c>
      <c r="G330" s="11" t="s">
        <v>281</v>
      </c>
      <c r="H330" s="11" t="s">
        <v>281</v>
      </c>
      <c r="I330" s="11" t="s">
        <v>281</v>
      </c>
      <c r="J330" s="11" t="s">
        <v>281</v>
      </c>
      <c r="K330" s="11" t="s">
        <v>281</v>
      </c>
      <c r="L330" s="11" t="s">
        <v>281</v>
      </c>
      <c r="M330" s="11" t="s">
        <v>281</v>
      </c>
      <c r="N330" s="11" t="s">
        <v>279</v>
      </c>
      <c r="O330" s="11" t="s">
        <v>280</v>
      </c>
      <c r="P330" s="11" t="s">
        <v>279</v>
      </c>
      <c r="Q330" s="11" t="s">
        <v>280</v>
      </c>
      <c r="R330" s="11" t="s">
        <v>281</v>
      </c>
      <c r="S330" s="11" t="s">
        <v>279</v>
      </c>
      <c r="T330" s="11" t="s">
        <v>281</v>
      </c>
      <c r="U330" s="11" t="s">
        <v>279</v>
      </c>
      <c r="V330" s="11" t="s">
        <v>279</v>
      </c>
      <c r="W330" s="11" t="s">
        <v>279</v>
      </c>
      <c r="X330" s="11" t="s">
        <v>281</v>
      </c>
      <c r="Y330" s="11" t="s">
        <v>279</v>
      </c>
      <c r="Z330" s="11" t="s">
        <v>279</v>
      </c>
      <c r="AA330" s="9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 t="s">
        <v>282</v>
      </c>
      <c r="E331" s="25" t="s">
        <v>284</v>
      </c>
      <c r="F331" s="25" t="s">
        <v>283</v>
      </c>
      <c r="G331" s="25" t="s">
        <v>284</v>
      </c>
      <c r="H331" s="25" t="s">
        <v>285</v>
      </c>
      <c r="I331" s="25" t="s">
        <v>284</v>
      </c>
      <c r="J331" s="25" t="s">
        <v>284</v>
      </c>
      <c r="K331" s="25" t="s">
        <v>284</v>
      </c>
      <c r="L331" s="25" t="s">
        <v>284</v>
      </c>
      <c r="M331" s="25" t="s">
        <v>284</v>
      </c>
      <c r="N331" s="25" t="s">
        <v>284</v>
      </c>
      <c r="O331" s="25" t="s">
        <v>283</v>
      </c>
      <c r="P331" s="25" t="s">
        <v>282</v>
      </c>
      <c r="Q331" s="25" t="s">
        <v>284</v>
      </c>
      <c r="R331" s="25" t="s">
        <v>284</v>
      </c>
      <c r="S331" s="25" t="s">
        <v>284</v>
      </c>
      <c r="T331" s="25" t="s">
        <v>284</v>
      </c>
      <c r="U331" s="25" t="s">
        <v>284</v>
      </c>
      <c r="V331" s="25" t="s">
        <v>283</v>
      </c>
      <c r="W331" s="25" t="s">
        <v>285</v>
      </c>
      <c r="X331" s="25" t="s">
        <v>282</v>
      </c>
      <c r="Y331" s="25" t="s">
        <v>284</v>
      </c>
      <c r="Z331" s="25" t="s">
        <v>283</v>
      </c>
      <c r="AA331" s="9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8.32</v>
      </c>
      <c r="E332" s="21">
        <v>8.534834</v>
      </c>
      <c r="F332" s="21">
        <v>7.86</v>
      </c>
      <c r="G332" s="21">
        <v>7.8240000000000007</v>
      </c>
      <c r="H332" s="21">
        <v>8.0265699994530006</v>
      </c>
      <c r="I332" s="21">
        <v>7.95</v>
      </c>
      <c r="J332" s="21">
        <v>8.24</v>
      </c>
      <c r="K332" s="21">
        <v>8.58</v>
      </c>
      <c r="L332" s="21">
        <v>8.06</v>
      </c>
      <c r="M332" s="21">
        <v>8.02</v>
      </c>
      <c r="N332" s="21">
        <v>7.89</v>
      </c>
      <c r="O332" s="21">
        <v>8.44</v>
      </c>
      <c r="P332" s="21">
        <v>8.1756189870576002</v>
      </c>
      <c r="Q332" s="21">
        <v>8.69</v>
      </c>
      <c r="R332" s="87">
        <v>7.5399999999999991</v>
      </c>
      <c r="S332" s="21">
        <v>7.9972000000000003</v>
      </c>
      <c r="T332" s="21">
        <v>7.59</v>
      </c>
      <c r="U332" s="21">
        <v>8.16</v>
      </c>
      <c r="V332" s="21">
        <v>8.57</v>
      </c>
      <c r="W332" s="21">
        <v>8.34</v>
      </c>
      <c r="X332" s="21">
        <v>8.23</v>
      </c>
      <c r="Y332" s="21">
        <v>8.02</v>
      </c>
      <c r="Z332" s="21">
        <v>8.07</v>
      </c>
      <c r="AA332" s="9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8.33</v>
      </c>
      <c r="E333" s="11">
        <v>8.5437560000000001</v>
      </c>
      <c r="F333" s="11">
        <v>8.08</v>
      </c>
      <c r="G333" s="11">
        <v>8.0690000000000008</v>
      </c>
      <c r="H333" s="11">
        <v>7.9484574278030005</v>
      </c>
      <c r="I333" s="11">
        <v>7.9</v>
      </c>
      <c r="J333" s="11">
        <v>8.2100000000000009</v>
      </c>
      <c r="K333" s="11">
        <v>8.74</v>
      </c>
      <c r="L333" s="11">
        <v>7.8100000000000005</v>
      </c>
      <c r="M333" s="11">
        <v>8.0299999999999994</v>
      </c>
      <c r="N333" s="11">
        <v>7.57</v>
      </c>
      <c r="O333" s="11">
        <v>8.33</v>
      </c>
      <c r="P333" s="11">
        <v>8.2905764513350402</v>
      </c>
      <c r="Q333" s="11">
        <v>8.85</v>
      </c>
      <c r="R333" s="88">
        <v>7.59</v>
      </c>
      <c r="S333" s="11">
        <v>7.8646999999999991</v>
      </c>
      <c r="T333" s="11">
        <v>7.64</v>
      </c>
      <c r="U333" s="11">
        <v>8.16</v>
      </c>
      <c r="V333" s="11">
        <v>8.5299999999999994</v>
      </c>
      <c r="W333" s="11">
        <v>8.27</v>
      </c>
      <c r="X333" s="11">
        <v>8.25</v>
      </c>
      <c r="Y333" s="11">
        <v>8.2100000000000009</v>
      </c>
      <c r="Z333" s="11">
        <v>8.08</v>
      </c>
      <c r="AA333" s="9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8.36</v>
      </c>
      <c r="E334" s="11">
        <v>8.5283610000000003</v>
      </c>
      <c r="F334" s="11">
        <v>7.9800000000000013</v>
      </c>
      <c r="G334" s="11">
        <v>7.9750000000000005</v>
      </c>
      <c r="H334" s="11">
        <v>8.063775392360002</v>
      </c>
      <c r="I334" s="11">
        <v>7.9399999999999995</v>
      </c>
      <c r="J334" s="11">
        <v>8.4600000000000009</v>
      </c>
      <c r="K334" s="11">
        <v>8.75</v>
      </c>
      <c r="L334" s="11">
        <v>7.91</v>
      </c>
      <c r="M334" s="11">
        <v>8.24</v>
      </c>
      <c r="N334" s="11">
        <v>7.870000000000001</v>
      </c>
      <c r="O334" s="11">
        <v>8.4600000000000009</v>
      </c>
      <c r="P334" s="11">
        <v>8.2142375436557327</v>
      </c>
      <c r="Q334" s="11">
        <v>8.42</v>
      </c>
      <c r="R334" s="88">
        <v>7.4700000000000006</v>
      </c>
      <c r="S334" s="11">
        <v>7.9744999999999999</v>
      </c>
      <c r="T334" s="11">
        <v>7.6</v>
      </c>
      <c r="U334" s="11">
        <v>8.11</v>
      </c>
      <c r="V334" s="11">
        <v>8.5299999999999994</v>
      </c>
      <c r="W334" s="11">
        <v>8.2200000000000006</v>
      </c>
      <c r="X334" s="11">
        <v>8.3800000000000008</v>
      </c>
      <c r="Y334" s="11">
        <v>8.48</v>
      </c>
      <c r="Z334" s="11">
        <v>8.06</v>
      </c>
      <c r="AA334" s="9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8.2100000000000009</v>
      </c>
      <c r="E335" s="11">
        <v>8.5715836500000009</v>
      </c>
      <c r="F335" s="11">
        <v>8.14</v>
      </c>
      <c r="G335" s="11">
        <v>7.6970000000000001</v>
      </c>
      <c r="H335" s="11">
        <v>7.9150233336060003</v>
      </c>
      <c r="I335" s="11">
        <v>7.91</v>
      </c>
      <c r="J335" s="11">
        <v>8.41</v>
      </c>
      <c r="K335" s="11">
        <v>8.68</v>
      </c>
      <c r="L335" s="11">
        <v>7.8100000000000005</v>
      </c>
      <c r="M335" s="11">
        <v>8.1999999999999993</v>
      </c>
      <c r="N335" s="11">
        <v>7.9800000000000013</v>
      </c>
      <c r="O335" s="11">
        <v>8.24</v>
      </c>
      <c r="P335" s="11">
        <v>8.2058048980532128</v>
      </c>
      <c r="Q335" s="11">
        <v>8.36</v>
      </c>
      <c r="R335" s="88">
        <v>7.4000000000000012</v>
      </c>
      <c r="S335" s="11">
        <v>8.1051000000000002</v>
      </c>
      <c r="T335" s="11">
        <v>7.91</v>
      </c>
      <c r="U335" s="11">
        <v>8.19</v>
      </c>
      <c r="V335" s="11">
        <v>8.5299999999999994</v>
      </c>
      <c r="W335" s="11">
        <v>8.26</v>
      </c>
      <c r="X335" s="11">
        <v>8.0299999999999994</v>
      </c>
      <c r="Y335" s="11">
        <v>8.18</v>
      </c>
      <c r="Z335" s="11">
        <v>7.95</v>
      </c>
      <c r="AA335" s="9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8.1806793235412449</v>
      </c>
    </row>
    <row r="336" spans="1:65">
      <c r="A336" s="28"/>
      <c r="B336" s="19">
        <v>1</v>
      </c>
      <c r="C336" s="9">
        <v>5</v>
      </c>
      <c r="D336" s="11">
        <v>8.27</v>
      </c>
      <c r="E336" s="11">
        <v>8.52721324</v>
      </c>
      <c r="F336" s="11">
        <v>8.2200000000000006</v>
      </c>
      <c r="G336" s="11">
        <v>8.5440000000000005</v>
      </c>
      <c r="H336" s="11">
        <v>8.0279706090140017</v>
      </c>
      <c r="I336" s="11">
        <v>7.9800000000000013</v>
      </c>
      <c r="J336" s="11">
        <v>8.35</v>
      </c>
      <c r="K336" s="11">
        <v>8.61</v>
      </c>
      <c r="L336" s="11">
        <v>7.76</v>
      </c>
      <c r="M336" s="11">
        <v>7.9</v>
      </c>
      <c r="N336" s="89">
        <v>8.41</v>
      </c>
      <c r="O336" s="11">
        <v>8.43</v>
      </c>
      <c r="P336" s="11">
        <v>8.2775345463801706</v>
      </c>
      <c r="Q336" s="11">
        <v>8.84</v>
      </c>
      <c r="R336" s="88">
        <v>7.68</v>
      </c>
      <c r="S336" s="11">
        <v>7.9441999999999995</v>
      </c>
      <c r="T336" s="11">
        <v>7.8</v>
      </c>
      <c r="U336" s="11">
        <v>8.1300000000000008</v>
      </c>
      <c r="V336" s="11">
        <v>8.58</v>
      </c>
      <c r="W336" s="11">
        <v>8.18</v>
      </c>
      <c r="X336" s="11">
        <v>8.0500000000000007</v>
      </c>
      <c r="Y336" s="11">
        <v>8.3000000000000007</v>
      </c>
      <c r="Z336" s="11">
        <v>8.08</v>
      </c>
      <c r="AA336" s="9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81</v>
      </c>
    </row>
    <row r="337" spans="1:65">
      <c r="A337" s="28"/>
      <c r="B337" s="19">
        <v>1</v>
      </c>
      <c r="C337" s="9">
        <v>6</v>
      </c>
      <c r="D337" s="11">
        <v>8.34</v>
      </c>
      <c r="E337" s="11">
        <v>8.5628910999999999</v>
      </c>
      <c r="F337" s="11">
        <v>8.19</v>
      </c>
      <c r="G337" s="11">
        <v>8.0310000000000006</v>
      </c>
      <c r="H337" s="11">
        <v>7.966162836605001</v>
      </c>
      <c r="I337" s="11">
        <v>7.9</v>
      </c>
      <c r="J337" s="11">
        <v>8.27</v>
      </c>
      <c r="K337" s="11">
        <v>8.6199999999999992</v>
      </c>
      <c r="L337" s="11">
        <v>7.919999999999999</v>
      </c>
      <c r="M337" s="11">
        <v>8.2100000000000009</v>
      </c>
      <c r="N337" s="11">
        <v>7.8299999999999992</v>
      </c>
      <c r="O337" s="11">
        <v>8.36</v>
      </c>
      <c r="P337" s="11">
        <v>8.1805996921215591</v>
      </c>
      <c r="Q337" s="11">
        <v>8.43</v>
      </c>
      <c r="R337" s="88">
        <v>7.2900000000000009</v>
      </c>
      <c r="S337" s="11">
        <v>7.9249999999999998</v>
      </c>
      <c r="T337" s="11">
        <v>7.79</v>
      </c>
      <c r="U337" s="11">
        <v>8.19</v>
      </c>
      <c r="V337" s="11">
        <v>8.42</v>
      </c>
      <c r="W337" s="11">
        <v>8.27</v>
      </c>
      <c r="X337" s="11">
        <v>8.23</v>
      </c>
      <c r="Y337" s="11">
        <v>8.26</v>
      </c>
      <c r="Z337" s="11">
        <v>8.02</v>
      </c>
      <c r="AA337" s="9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1"/>
    </row>
    <row r="338" spans="1:65">
      <c r="A338" s="28"/>
      <c r="B338" s="20" t="s">
        <v>254</v>
      </c>
      <c r="C338" s="12"/>
      <c r="D338" s="22">
        <v>8.3049999999999997</v>
      </c>
      <c r="E338" s="22">
        <v>8.5447731650000005</v>
      </c>
      <c r="F338" s="22">
        <v>8.0783333333333331</v>
      </c>
      <c r="G338" s="22">
        <v>8.0233333333333334</v>
      </c>
      <c r="H338" s="22">
        <v>7.9913265998068335</v>
      </c>
      <c r="I338" s="22">
        <v>7.93</v>
      </c>
      <c r="J338" s="22">
        <v>8.3233333333333359</v>
      </c>
      <c r="K338" s="22">
        <v>8.6633333333333322</v>
      </c>
      <c r="L338" s="22">
        <v>7.8783333333333339</v>
      </c>
      <c r="M338" s="22">
        <v>8.1</v>
      </c>
      <c r="N338" s="22">
        <v>7.9249999999999998</v>
      </c>
      <c r="O338" s="22">
        <v>8.3766666666666669</v>
      </c>
      <c r="P338" s="22">
        <v>8.224062019767219</v>
      </c>
      <c r="Q338" s="22">
        <v>8.5983333333333327</v>
      </c>
      <c r="R338" s="22">
        <v>7.495000000000001</v>
      </c>
      <c r="S338" s="22">
        <v>7.9684499999999998</v>
      </c>
      <c r="T338" s="22">
        <v>7.7216666666666667</v>
      </c>
      <c r="U338" s="22">
        <v>8.1566666666666663</v>
      </c>
      <c r="V338" s="22">
        <v>8.5266666666666673</v>
      </c>
      <c r="W338" s="22">
        <v>8.2566666666666659</v>
      </c>
      <c r="X338" s="22">
        <v>8.1950000000000003</v>
      </c>
      <c r="Y338" s="22">
        <v>8.2416666666666654</v>
      </c>
      <c r="Z338" s="22">
        <v>8.0433333333333348</v>
      </c>
      <c r="AA338" s="9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1"/>
    </row>
    <row r="339" spans="1:65">
      <c r="A339" s="28"/>
      <c r="B339" s="3" t="s">
        <v>255</v>
      </c>
      <c r="C339" s="27"/>
      <c r="D339" s="11">
        <v>8.3249999999999993</v>
      </c>
      <c r="E339" s="11">
        <v>8.5392949999999992</v>
      </c>
      <c r="F339" s="11">
        <v>8.11</v>
      </c>
      <c r="G339" s="11">
        <v>8.0030000000000001</v>
      </c>
      <c r="H339" s="11">
        <v>7.9963664180290008</v>
      </c>
      <c r="I339" s="11">
        <v>7.9249999999999998</v>
      </c>
      <c r="J339" s="11">
        <v>8.3099999999999987</v>
      </c>
      <c r="K339" s="11">
        <v>8.6499999999999986</v>
      </c>
      <c r="L339" s="11">
        <v>7.86</v>
      </c>
      <c r="M339" s="11">
        <v>8.1149999999999984</v>
      </c>
      <c r="N339" s="11">
        <v>7.8800000000000008</v>
      </c>
      <c r="O339" s="11">
        <v>8.3949999999999996</v>
      </c>
      <c r="P339" s="11">
        <v>8.2100212208544718</v>
      </c>
      <c r="Q339" s="11">
        <v>8.5599999999999987</v>
      </c>
      <c r="R339" s="11">
        <v>7.5049999999999999</v>
      </c>
      <c r="S339" s="11">
        <v>7.9593499999999997</v>
      </c>
      <c r="T339" s="11">
        <v>7.7149999999999999</v>
      </c>
      <c r="U339" s="11">
        <v>8.16</v>
      </c>
      <c r="V339" s="11">
        <v>8.5299999999999994</v>
      </c>
      <c r="W339" s="11">
        <v>8.2650000000000006</v>
      </c>
      <c r="X339" s="11">
        <v>8.23</v>
      </c>
      <c r="Y339" s="11">
        <v>8.2349999999999994</v>
      </c>
      <c r="Z339" s="11">
        <v>8.0650000000000013</v>
      </c>
      <c r="AA339" s="9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256</v>
      </c>
      <c r="C340" s="27"/>
      <c r="D340" s="23">
        <v>5.5407580708779929E-2</v>
      </c>
      <c r="E340" s="23">
        <v>1.8571986571860218E-2</v>
      </c>
      <c r="F340" s="23">
        <v>0.13688194426828768</v>
      </c>
      <c r="G340" s="23">
        <v>0.29044838898962189</v>
      </c>
      <c r="H340" s="23">
        <v>5.6792389439948479E-2</v>
      </c>
      <c r="I340" s="23">
        <v>3.2249030993194448E-2</v>
      </c>
      <c r="J340" s="23">
        <v>9.9532239333126021E-2</v>
      </c>
      <c r="K340" s="23">
        <v>7.1180521680208927E-2</v>
      </c>
      <c r="L340" s="23">
        <v>0.10870449239413554</v>
      </c>
      <c r="M340" s="23">
        <v>0.13638181696985865</v>
      </c>
      <c r="N340" s="23">
        <v>0.27479082954130768</v>
      </c>
      <c r="O340" s="23">
        <v>8.358628276617322E-2</v>
      </c>
      <c r="P340" s="23">
        <v>4.8885631581871328E-2</v>
      </c>
      <c r="Q340" s="23">
        <v>0.22229859798628213</v>
      </c>
      <c r="R340" s="23">
        <v>0.13924798023669799</v>
      </c>
      <c r="S340" s="23">
        <v>8.0964702185582438E-2</v>
      </c>
      <c r="T340" s="23">
        <v>0.13044794619566347</v>
      </c>
      <c r="U340" s="23">
        <v>3.2041639575194278E-2</v>
      </c>
      <c r="V340" s="23">
        <v>5.680375574437551E-2</v>
      </c>
      <c r="W340" s="23">
        <v>5.3913510984415179E-2</v>
      </c>
      <c r="X340" s="23">
        <v>0.13262729734108311</v>
      </c>
      <c r="Y340" s="23">
        <v>0.15131644546005815</v>
      </c>
      <c r="Z340" s="23">
        <v>5.0859282994028462E-2</v>
      </c>
      <c r="AA340" s="151"/>
      <c r="AB340" s="152"/>
      <c r="AC340" s="152"/>
      <c r="AD340" s="152"/>
      <c r="AE340" s="152"/>
      <c r="AF340" s="152"/>
      <c r="AG340" s="152"/>
      <c r="AH340" s="152"/>
      <c r="AI340" s="152"/>
      <c r="AJ340" s="152"/>
      <c r="AK340" s="152"/>
      <c r="AL340" s="152"/>
      <c r="AM340" s="152"/>
      <c r="AN340" s="152"/>
      <c r="AO340" s="152"/>
      <c r="AP340" s="152"/>
      <c r="AQ340" s="152"/>
      <c r="AR340" s="152"/>
      <c r="AS340" s="152"/>
      <c r="AT340" s="152"/>
      <c r="AU340" s="152"/>
      <c r="AV340" s="152"/>
      <c r="AW340" s="152"/>
      <c r="AX340" s="152"/>
      <c r="AY340" s="152"/>
      <c r="AZ340" s="152"/>
      <c r="BA340" s="152"/>
      <c r="BB340" s="152"/>
      <c r="BC340" s="152"/>
      <c r="BD340" s="152"/>
      <c r="BE340" s="152"/>
      <c r="BF340" s="152"/>
      <c r="BG340" s="152"/>
      <c r="BH340" s="152"/>
      <c r="BI340" s="152"/>
      <c r="BJ340" s="152"/>
      <c r="BK340" s="152"/>
      <c r="BL340" s="152"/>
      <c r="BM340" s="52"/>
    </row>
    <row r="341" spans="1:65">
      <c r="A341" s="28"/>
      <c r="B341" s="3" t="s">
        <v>87</v>
      </c>
      <c r="C341" s="27"/>
      <c r="D341" s="13">
        <v>6.6715931015990286E-3</v>
      </c>
      <c r="E341" s="13">
        <v>2.1734908830502836E-3</v>
      </c>
      <c r="F341" s="13">
        <v>1.6944329804203139E-2</v>
      </c>
      <c r="G341" s="13">
        <v>3.6200463937219179E-2</v>
      </c>
      <c r="H341" s="13">
        <v>7.106753644798007E-3</v>
      </c>
      <c r="I341" s="13">
        <v>4.0667126094822764E-3</v>
      </c>
      <c r="J341" s="13">
        <v>1.1958218582273847E-2</v>
      </c>
      <c r="K341" s="13">
        <v>8.2162972312669023E-3</v>
      </c>
      <c r="L341" s="13">
        <v>1.3797904682987375E-2</v>
      </c>
      <c r="M341" s="13">
        <v>1.6837261354303537E-2</v>
      </c>
      <c r="N341" s="13">
        <v>3.4673921708682359E-2</v>
      </c>
      <c r="O341" s="13">
        <v>9.9784659092128792E-3</v>
      </c>
      <c r="P341" s="13">
        <v>5.9442197133692132E-3</v>
      </c>
      <c r="Q341" s="13">
        <v>2.5853684588441419E-2</v>
      </c>
      <c r="R341" s="13">
        <v>1.8578783220373311E-2</v>
      </c>
      <c r="S341" s="13">
        <v>1.0160658871622767E-2</v>
      </c>
      <c r="T341" s="13">
        <v>1.6893755173191902E-2</v>
      </c>
      <c r="U341" s="13">
        <v>3.9282762045599849E-3</v>
      </c>
      <c r="V341" s="13">
        <v>6.6618947315530306E-3</v>
      </c>
      <c r="W341" s="13">
        <v>6.52969450759974E-3</v>
      </c>
      <c r="X341" s="13">
        <v>1.6183928900681283E-2</v>
      </c>
      <c r="Y341" s="13">
        <v>1.8359932715072781E-2</v>
      </c>
      <c r="Z341" s="13">
        <v>6.3231599246616399E-3</v>
      </c>
      <c r="AA341" s="9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257</v>
      </c>
      <c r="C342" s="27"/>
      <c r="D342" s="13">
        <v>1.5196864654137165E-2</v>
      </c>
      <c r="E342" s="13">
        <v>4.450655343634069E-2</v>
      </c>
      <c r="F342" s="13">
        <v>-1.2510695769897051E-2</v>
      </c>
      <c r="G342" s="13">
        <v>-1.9233853813964141E-2</v>
      </c>
      <c r="H342" s="13">
        <v>-2.3146332504382361E-2</v>
      </c>
      <c r="I342" s="13">
        <v>-3.0642849282684237E-2</v>
      </c>
      <c r="J342" s="13">
        <v>1.7437917335493269E-2</v>
      </c>
      <c r="K342" s="13">
        <v>5.899925797154415E-2</v>
      </c>
      <c r="L342" s="13">
        <v>-3.6958543202868399E-2</v>
      </c>
      <c r="M342" s="13">
        <v>-9.8621789646584634E-3</v>
      </c>
      <c r="N342" s="13">
        <v>-3.1254045468508407E-2</v>
      </c>
      <c r="O342" s="13">
        <v>2.3957343317618562E-2</v>
      </c>
      <c r="P342" s="13">
        <v>5.3030676928178533E-3</v>
      </c>
      <c r="Q342" s="13">
        <v>5.1053707555828609E-2</v>
      </c>
      <c r="R342" s="13">
        <v>-8.3816917449396788E-2</v>
      </c>
      <c r="S342" s="13">
        <v>-2.5942750613695442E-2</v>
      </c>
      <c r="T342" s="13">
        <v>-5.6109357025362683E-2</v>
      </c>
      <c r="U342" s="13">
        <v>-2.9352888586499093E-3</v>
      </c>
      <c r="V342" s="13">
        <v>4.2293228892347212E-2</v>
      </c>
      <c r="W342" s="13">
        <v>9.2886348578355982E-3</v>
      </c>
      <c r="X342" s="13">
        <v>1.7505485660029851E-3</v>
      </c>
      <c r="Y342" s="13">
        <v>7.4550463003628664E-3</v>
      </c>
      <c r="Z342" s="13">
        <v>-1.6789069070666907E-2</v>
      </c>
      <c r="AA342" s="9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43" t="s">
        <v>258</v>
      </c>
      <c r="C343" s="44"/>
      <c r="D343" s="42">
        <v>0.6</v>
      </c>
      <c r="E343" s="42">
        <v>1.57</v>
      </c>
      <c r="F343" s="42">
        <v>0.32</v>
      </c>
      <c r="G343" s="42">
        <v>0.54</v>
      </c>
      <c r="H343" s="42">
        <v>0.67</v>
      </c>
      <c r="I343" s="42">
        <v>0.92</v>
      </c>
      <c r="J343" s="42">
        <v>0.67</v>
      </c>
      <c r="K343" s="42">
        <v>2.0499999999999998</v>
      </c>
      <c r="L343" s="42">
        <v>1.1299999999999999</v>
      </c>
      <c r="M343" s="42">
        <v>0.23</v>
      </c>
      <c r="N343" s="42">
        <v>0.94</v>
      </c>
      <c r="O343" s="42">
        <v>0.89</v>
      </c>
      <c r="P343" s="42">
        <v>0.27</v>
      </c>
      <c r="Q343" s="42">
        <v>1.79</v>
      </c>
      <c r="R343" s="42">
        <v>2.68</v>
      </c>
      <c r="S343" s="42">
        <v>0.76</v>
      </c>
      <c r="T343" s="42">
        <v>1.76</v>
      </c>
      <c r="U343" s="42">
        <v>0</v>
      </c>
      <c r="V343" s="42">
        <v>1.5</v>
      </c>
      <c r="W343" s="42">
        <v>0.4</v>
      </c>
      <c r="X343" s="42">
        <v>0.16</v>
      </c>
      <c r="Y343" s="42">
        <v>0.34</v>
      </c>
      <c r="Z343" s="42">
        <v>0.46</v>
      </c>
      <c r="AA343" s="9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BM344" s="51"/>
    </row>
    <row r="345" spans="1:65" ht="15">
      <c r="B345" s="8" t="s">
        <v>559</v>
      </c>
      <c r="BM345" s="26" t="s">
        <v>67</v>
      </c>
    </row>
    <row r="346" spans="1:65" ht="15">
      <c r="A346" s="24" t="s">
        <v>42</v>
      </c>
      <c r="B346" s="18" t="s">
        <v>119</v>
      </c>
      <c r="C346" s="15" t="s">
        <v>120</v>
      </c>
      <c r="D346" s="16" t="s">
        <v>225</v>
      </c>
      <c r="E346" s="17" t="s">
        <v>225</v>
      </c>
      <c r="F346" s="17" t="s">
        <v>225</v>
      </c>
      <c r="G346" s="17" t="s">
        <v>225</v>
      </c>
      <c r="H346" s="17" t="s">
        <v>225</v>
      </c>
      <c r="I346" s="17" t="s">
        <v>225</v>
      </c>
      <c r="J346" s="17" t="s">
        <v>225</v>
      </c>
      <c r="K346" s="17" t="s">
        <v>225</v>
      </c>
      <c r="L346" s="17" t="s">
        <v>225</v>
      </c>
      <c r="M346" s="17" t="s">
        <v>225</v>
      </c>
      <c r="N346" s="17" t="s">
        <v>225</v>
      </c>
      <c r="O346" s="17" t="s">
        <v>225</v>
      </c>
      <c r="P346" s="17" t="s">
        <v>225</v>
      </c>
      <c r="Q346" s="17" t="s">
        <v>225</v>
      </c>
      <c r="R346" s="17" t="s">
        <v>225</v>
      </c>
      <c r="S346" s="17" t="s">
        <v>225</v>
      </c>
      <c r="T346" s="17" t="s">
        <v>225</v>
      </c>
      <c r="U346" s="17" t="s">
        <v>225</v>
      </c>
      <c r="V346" s="17" t="s">
        <v>225</v>
      </c>
      <c r="W346" s="17" t="s">
        <v>225</v>
      </c>
      <c r="X346" s="17" t="s">
        <v>225</v>
      </c>
      <c r="Y346" s="17" t="s">
        <v>225</v>
      </c>
      <c r="Z346" s="9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226</v>
      </c>
      <c r="C347" s="9" t="s">
        <v>226</v>
      </c>
      <c r="D347" s="91" t="s">
        <v>227</v>
      </c>
      <c r="E347" s="92" t="s">
        <v>228</v>
      </c>
      <c r="F347" s="92" t="s">
        <v>229</v>
      </c>
      <c r="G347" s="92" t="s">
        <v>230</v>
      </c>
      <c r="H347" s="92" t="s">
        <v>231</v>
      </c>
      <c r="I347" s="92" t="s">
        <v>232</v>
      </c>
      <c r="J347" s="92" t="s">
        <v>233</v>
      </c>
      <c r="K347" s="92" t="s">
        <v>234</v>
      </c>
      <c r="L347" s="92" t="s">
        <v>235</v>
      </c>
      <c r="M347" s="92" t="s">
        <v>236</v>
      </c>
      <c r="N347" s="92" t="s">
        <v>237</v>
      </c>
      <c r="O347" s="92" t="s">
        <v>238</v>
      </c>
      <c r="P347" s="92" t="s">
        <v>239</v>
      </c>
      <c r="Q347" s="92" t="s">
        <v>240</v>
      </c>
      <c r="R347" s="92" t="s">
        <v>241</v>
      </c>
      <c r="S347" s="92" t="s">
        <v>243</v>
      </c>
      <c r="T347" s="92" t="s">
        <v>245</v>
      </c>
      <c r="U347" s="92" t="s">
        <v>246</v>
      </c>
      <c r="V347" s="92" t="s">
        <v>247</v>
      </c>
      <c r="W347" s="92" t="s">
        <v>248</v>
      </c>
      <c r="X347" s="92" t="s">
        <v>250</v>
      </c>
      <c r="Y347" s="92" t="s">
        <v>251</v>
      </c>
      <c r="Z347" s="9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279</v>
      </c>
      <c r="E348" s="11" t="s">
        <v>281</v>
      </c>
      <c r="F348" s="11" t="s">
        <v>279</v>
      </c>
      <c r="G348" s="11" t="s">
        <v>280</v>
      </c>
      <c r="H348" s="11" t="s">
        <v>281</v>
      </c>
      <c r="I348" s="11" t="s">
        <v>281</v>
      </c>
      <c r="J348" s="11" t="s">
        <v>281</v>
      </c>
      <c r="K348" s="11" t="s">
        <v>281</v>
      </c>
      <c r="L348" s="11" t="s">
        <v>281</v>
      </c>
      <c r="M348" s="11" t="s">
        <v>281</v>
      </c>
      <c r="N348" s="11" t="s">
        <v>281</v>
      </c>
      <c r="O348" s="11" t="s">
        <v>279</v>
      </c>
      <c r="P348" s="11" t="s">
        <v>281</v>
      </c>
      <c r="Q348" s="11" t="s">
        <v>279</v>
      </c>
      <c r="R348" s="11" t="s">
        <v>281</v>
      </c>
      <c r="S348" s="11" t="s">
        <v>281</v>
      </c>
      <c r="T348" s="11" t="s">
        <v>281</v>
      </c>
      <c r="U348" s="11" t="s">
        <v>281</v>
      </c>
      <c r="V348" s="11" t="s">
        <v>279</v>
      </c>
      <c r="W348" s="11" t="s">
        <v>279</v>
      </c>
      <c r="X348" s="11" t="s">
        <v>279</v>
      </c>
      <c r="Y348" s="11" t="s">
        <v>279</v>
      </c>
      <c r="Z348" s="9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 t="s">
        <v>282</v>
      </c>
      <c r="E349" s="25" t="s">
        <v>284</v>
      </c>
      <c r="F349" s="25" t="s">
        <v>284</v>
      </c>
      <c r="G349" s="25" t="s">
        <v>283</v>
      </c>
      <c r="H349" s="25" t="s">
        <v>284</v>
      </c>
      <c r="I349" s="25" t="s">
        <v>285</v>
      </c>
      <c r="J349" s="25" t="s">
        <v>284</v>
      </c>
      <c r="K349" s="25" t="s">
        <v>284</v>
      </c>
      <c r="L349" s="25" t="s">
        <v>284</v>
      </c>
      <c r="M349" s="25" t="s">
        <v>284</v>
      </c>
      <c r="N349" s="25" t="s">
        <v>284</v>
      </c>
      <c r="O349" s="25" t="s">
        <v>284</v>
      </c>
      <c r="P349" s="25" t="s">
        <v>283</v>
      </c>
      <c r="Q349" s="25" t="s">
        <v>282</v>
      </c>
      <c r="R349" s="25" t="s">
        <v>284</v>
      </c>
      <c r="S349" s="25" t="s">
        <v>284</v>
      </c>
      <c r="T349" s="25" t="s">
        <v>284</v>
      </c>
      <c r="U349" s="25" t="s">
        <v>284</v>
      </c>
      <c r="V349" s="25" t="s">
        <v>283</v>
      </c>
      <c r="W349" s="25" t="s">
        <v>285</v>
      </c>
      <c r="X349" s="25" t="s">
        <v>284</v>
      </c>
      <c r="Y349" s="25" t="s">
        <v>283</v>
      </c>
      <c r="Z349" s="9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3.6</v>
      </c>
      <c r="E350" s="21">
        <v>3.4198749999999998</v>
      </c>
      <c r="F350" s="87">
        <v>4.4000000000000004</v>
      </c>
      <c r="G350" s="87" t="s">
        <v>112</v>
      </c>
      <c r="H350" s="21">
        <v>2.8</v>
      </c>
      <c r="I350" s="21">
        <v>3.4734555621314263</v>
      </c>
      <c r="J350" s="21">
        <v>2.82</v>
      </c>
      <c r="K350" s="21">
        <v>3.28</v>
      </c>
      <c r="L350" s="21">
        <v>3.05</v>
      </c>
      <c r="M350" s="90">
        <v>3.05</v>
      </c>
      <c r="N350" s="21">
        <v>2.97</v>
      </c>
      <c r="O350" s="21">
        <v>3.13</v>
      </c>
      <c r="P350" s="21">
        <v>3</v>
      </c>
      <c r="Q350" s="21">
        <v>2.9713479733687933</v>
      </c>
      <c r="R350" s="87">
        <v>12.6</v>
      </c>
      <c r="S350" s="21">
        <v>3.3</v>
      </c>
      <c r="T350" s="87">
        <v>3</v>
      </c>
      <c r="U350" s="21">
        <v>3.13</v>
      </c>
      <c r="V350" s="21">
        <v>3.1</v>
      </c>
      <c r="W350" s="21">
        <v>3.8500000000000005</v>
      </c>
      <c r="X350" s="21">
        <v>3.07</v>
      </c>
      <c r="Y350" s="87">
        <v>4</v>
      </c>
      <c r="Z350" s="9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3.6</v>
      </c>
      <c r="E351" s="11">
        <v>3.4299999999999997</v>
      </c>
      <c r="F351" s="88">
        <v>4.4000000000000004</v>
      </c>
      <c r="G351" s="88" t="s">
        <v>112</v>
      </c>
      <c r="H351" s="11">
        <v>2.8</v>
      </c>
      <c r="I351" s="11">
        <v>3.221323151114186</v>
      </c>
      <c r="J351" s="11">
        <v>2.65</v>
      </c>
      <c r="K351" s="11">
        <v>3.41</v>
      </c>
      <c r="L351" s="11">
        <v>3.06</v>
      </c>
      <c r="M351" s="11">
        <v>2.86</v>
      </c>
      <c r="N351" s="11">
        <v>3.02</v>
      </c>
      <c r="O351" s="11">
        <v>2.84</v>
      </c>
      <c r="P351" s="11">
        <v>3</v>
      </c>
      <c r="Q351" s="11">
        <v>2.9451491421304827</v>
      </c>
      <c r="R351" s="88">
        <v>11.1</v>
      </c>
      <c r="S351" s="11">
        <v>3.5</v>
      </c>
      <c r="T351" s="88">
        <v>3</v>
      </c>
      <c r="U351" s="11">
        <v>3.18</v>
      </c>
      <c r="V351" s="11">
        <v>3.4</v>
      </c>
      <c r="W351" s="11">
        <v>3.58</v>
      </c>
      <c r="X351" s="11">
        <v>3.18</v>
      </c>
      <c r="Y351" s="88">
        <v>4</v>
      </c>
      <c r="Z351" s="9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20</v>
      </c>
    </row>
    <row r="352" spans="1:65">
      <c r="A352" s="28"/>
      <c r="B352" s="19">
        <v>1</v>
      </c>
      <c r="C352" s="9">
        <v>3</v>
      </c>
      <c r="D352" s="11">
        <v>3.6</v>
      </c>
      <c r="E352" s="11">
        <v>3.4043749999999999</v>
      </c>
      <c r="F352" s="88">
        <v>4.4000000000000004</v>
      </c>
      <c r="G352" s="88" t="s">
        <v>112</v>
      </c>
      <c r="H352" s="11">
        <v>2.8</v>
      </c>
      <c r="I352" s="11">
        <v>3.603568246963976</v>
      </c>
      <c r="J352" s="11">
        <v>2.8</v>
      </c>
      <c r="K352" s="11">
        <v>3.33</v>
      </c>
      <c r="L352" s="89">
        <v>3.19</v>
      </c>
      <c r="M352" s="11">
        <v>2.91</v>
      </c>
      <c r="N352" s="11">
        <v>2.87</v>
      </c>
      <c r="O352" s="11">
        <v>3.06</v>
      </c>
      <c r="P352" s="11">
        <v>3</v>
      </c>
      <c r="Q352" s="11">
        <v>3.3185421612590771</v>
      </c>
      <c r="R352" s="88">
        <v>10.7</v>
      </c>
      <c r="S352" s="11">
        <v>3.3</v>
      </c>
      <c r="T352" s="88">
        <v>3</v>
      </c>
      <c r="U352" s="11">
        <v>3.13</v>
      </c>
      <c r="V352" s="11">
        <v>3.1</v>
      </c>
      <c r="W352" s="11">
        <v>3.62</v>
      </c>
      <c r="X352" s="11">
        <v>3.17</v>
      </c>
      <c r="Y352" s="88">
        <v>4</v>
      </c>
      <c r="Z352" s="9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3.7</v>
      </c>
      <c r="E353" s="11">
        <v>3.33325</v>
      </c>
      <c r="F353" s="88">
        <v>4.4000000000000004</v>
      </c>
      <c r="G353" s="88" t="s">
        <v>112</v>
      </c>
      <c r="H353" s="11">
        <v>2.8</v>
      </c>
      <c r="I353" s="11">
        <v>3.3838742127348818</v>
      </c>
      <c r="J353" s="11">
        <v>2.76</v>
      </c>
      <c r="K353" s="11">
        <v>3.31</v>
      </c>
      <c r="L353" s="11">
        <v>3.09</v>
      </c>
      <c r="M353" s="11">
        <v>2.84</v>
      </c>
      <c r="N353" s="11">
        <v>2.91</v>
      </c>
      <c r="O353" s="11">
        <v>2.99</v>
      </c>
      <c r="P353" s="11">
        <v>3</v>
      </c>
      <c r="Q353" s="11">
        <v>3.2912355774250002</v>
      </c>
      <c r="R353" s="88">
        <v>11.5</v>
      </c>
      <c r="S353" s="11">
        <v>3.4</v>
      </c>
      <c r="T353" s="88">
        <v>3</v>
      </c>
      <c r="U353" s="11">
        <v>3.06</v>
      </c>
      <c r="V353" s="11">
        <v>3.3</v>
      </c>
      <c r="W353" s="11">
        <v>3.71</v>
      </c>
      <c r="X353" s="11">
        <v>3.13</v>
      </c>
      <c r="Y353" s="88">
        <v>4</v>
      </c>
      <c r="Z353" s="9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3.1665626439162202</v>
      </c>
    </row>
    <row r="354" spans="1:65">
      <c r="A354" s="28"/>
      <c r="B354" s="19">
        <v>1</v>
      </c>
      <c r="C354" s="9">
        <v>5</v>
      </c>
      <c r="D354" s="11">
        <v>3.5</v>
      </c>
      <c r="E354" s="11">
        <v>3.4075000000000002</v>
      </c>
      <c r="F354" s="88">
        <v>4.2</v>
      </c>
      <c r="G354" s="88" t="s">
        <v>112</v>
      </c>
      <c r="H354" s="11">
        <v>2.9</v>
      </c>
      <c r="I354" s="11">
        <v>3.239664463355814</v>
      </c>
      <c r="J354" s="11">
        <v>2.82</v>
      </c>
      <c r="K354" s="11">
        <v>3.29</v>
      </c>
      <c r="L354" s="11">
        <v>3.06</v>
      </c>
      <c r="M354" s="11">
        <v>2.85</v>
      </c>
      <c r="N354" s="11">
        <v>2.99</v>
      </c>
      <c r="O354" s="11">
        <v>3.23</v>
      </c>
      <c r="P354" s="11">
        <v>2.9</v>
      </c>
      <c r="Q354" s="11">
        <v>3.123985396092877</v>
      </c>
      <c r="R354" s="88">
        <v>16.100000000000001</v>
      </c>
      <c r="S354" s="11">
        <v>3.2</v>
      </c>
      <c r="T354" s="88">
        <v>3</v>
      </c>
      <c r="U354" s="11">
        <v>3.2</v>
      </c>
      <c r="V354" s="11">
        <v>3.4</v>
      </c>
      <c r="W354" s="11">
        <v>3.33</v>
      </c>
      <c r="X354" s="11">
        <v>3.22</v>
      </c>
      <c r="Y354" s="88">
        <v>4</v>
      </c>
      <c r="Z354" s="9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82</v>
      </c>
    </row>
    <row r="355" spans="1:65">
      <c r="A355" s="28"/>
      <c r="B355" s="19">
        <v>1</v>
      </c>
      <c r="C355" s="9">
        <v>6</v>
      </c>
      <c r="D355" s="11">
        <v>3.6</v>
      </c>
      <c r="E355" s="11">
        <v>3.4466249999999996</v>
      </c>
      <c r="F355" s="89">
        <v>4.0999999999999996</v>
      </c>
      <c r="G355" s="88" t="s">
        <v>112</v>
      </c>
      <c r="H355" s="11">
        <v>2.7</v>
      </c>
      <c r="I355" s="11">
        <v>3.3301808195045162</v>
      </c>
      <c r="J355" s="11">
        <v>2.75</v>
      </c>
      <c r="K355" s="11">
        <v>3.33</v>
      </c>
      <c r="L355" s="11">
        <v>3.01</v>
      </c>
      <c r="M355" s="11">
        <v>2.84</v>
      </c>
      <c r="N355" s="11">
        <v>3.09</v>
      </c>
      <c r="O355" s="11">
        <v>3.18</v>
      </c>
      <c r="P355" s="11">
        <v>2.9</v>
      </c>
      <c r="Q355" s="11">
        <v>2.8114379733733905</v>
      </c>
      <c r="R355" s="88">
        <v>16</v>
      </c>
      <c r="S355" s="11">
        <v>3.5</v>
      </c>
      <c r="T355" s="88">
        <v>3</v>
      </c>
      <c r="U355" s="11">
        <v>3.12</v>
      </c>
      <c r="V355" s="11">
        <v>3.2</v>
      </c>
      <c r="W355" s="11">
        <v>3.82</v>
      </c>
      <c r="X355" s="11">
        <v>3.12</v>
      </c>
      <c r="Y355" s="88">
        <v>4</v>
      </c>
      <c r="Z355" s="9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1"/>
    </row>
    <row r="356" spans="1:65">
      <c r="A356" s="28"/>
      <c r="B356" s="20" t="s">
        <v>254</v>
      </c>
      <c r="C356" s="12"/>
      <c r="D356" s="22">
        <v>3.6</v>
      </c>
      <c r="E356" s="22">
        <v>3.4069374999999997</v>
      </c>
      <c r="F356" s="22">
        <v>4.3166666666666664</v>
      </c>
      <c r="G356" s="22" t="s">
        <v>781</v>
      </c>
      <c r="H356" s="22">
        <v>2.8000000000000003</v>
      </c>
      <c r="I356" s="22">
        <v>3.3753444093008</v>
      </c>
      <c r="J356" s="22">
        <v>2.7666666666666671</v>
      </c>
      <c r="K356" s="22">
        <v>3.3250000000000006</v>
      </c>
      <c r="L356" s="22">
        <v>3.0766666666666667</v>
      </c>
      <c r="M356" s="22">
        <v>2.8916666666666671</v>
      </c>
      <c r="N356" s="22">
        <v>2.9750000000000001</v>
      </c>
      <c r="O356" s="22">
        <v>3.0716666666666668</v>
      </c>
      <c r="P356" s="22">
        <v>2.9666666666666668</v>
      </c>
      <c r="Q356" s="22">
        <v>3.0769497039416032</v>
      </c>
      <c r="R356" s="22">
        <v>13</v>
      </c>
      <c r="S356" s="22">
        <v>3.3666666666666667</v>
      </c>
      <c r="T356" s="22">
        <v>3</v>
      </c>
      <c r="U356" s="22">
        <v>3.1366666666666672</v>
      </c>
      <c r="V356" s="22">
        <v>3.2499999999999996</v>
      </c>
      <c r="W356" s="22">
        <v>3.6516666666666673</v>
      </c>
      <c r="X356" s="22">
        <v>3.1483333333333334</v>
      </c>
      <c r="Y356" s="22">
        <v>4</v>
      </c>
      <c r="Z356" s="9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3" t="s">
        <v>255</v>
      </c>
      <c r="C357" s="27"/>
      <c r="D357" s="11">
        <v>3.6</v>
      </c>
      <c r="E357" s="11">
        <v>3.4136875</v>
      </c>
      <c r="F357" s="11">
        <v>4.4000000000000004</v>
      </c>
      <c r="G357" s="11" t="s">
        <v>781</v>
      </c>
      <c r="H357" s="11">
        <v>2.8</v>
      </c>
      <c r="I357" s="11">
        <v>3.357027516119699</v>
      </c>
      <c r="J357" s="11">
        <v>2.78</v>
      </c>
      <c r="K357" s="11">
        <v>3.3200000000000003</v>
      </c>
      <c r="L357" s="11">
        <v>3.06</v>
      </c>
      <c r="M357" s="11">
        <v>2.855</v>
      </c>
      <c r="N357" s="11">
        <v>2.9800000000000004</v>
      </c>
      <c r="O357" s="11">
        <v>3.0949999999999998</v>
      </c>
      <c r="P357" s="11">
        <v>3</v>
      </c>
      <c r="Q357" s="11">
        <v>3.0476666847308351</v>
      </c>
      <c r="R357" s="11">
        <v>12.05</v>
      </c>
      <c r="S357" s="11">
        <v>3.3499999999999996</v>
      </c>
      <c r="T357" s="11">
        <v>3</v>
      </c>
      <c r="U357" s="11">
        <v>3.13</v>
      </c>
      <c r="V357" s="11">
        <v>3.25</v>
      </c>
      <c r="W357" s="11">
        <v>3.665</v>
      </c>
      <c r="X357" s="11">
        <v>3.15</v>
      </c>
      <c r="Y357" s="11">
        <v>4</v>
      </c>
      <c r="Z357" s="9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256</v>
      </c>
      <c r="C358" s="27"/>
      <c r="D358" s="23">
        <v>6.3245553203367638E-2</v>
      </c>
      <c r="E358" s="23">
        <v>3.9271073164607928E-2</v>
      </c>
      <c r="F358" s="23">
        <v>0.13291601358251284</v>
      </c>
      <c r="G358" s="23" t="s">
        <v>781</v>
      </c>
      <c r="H358" s="23">
        <v>6.3245553203367499E-2</v>
      </c>
      <c r="I358" s="23">
        <v>0.14557199008215504</v>
      </c>
      <c r="J358" s="23">
        <v>6.4394616752230627E-2</v>
      </c>
      <c r="K358" s="23">
        <v>4.6368092477478591E-2</v>
      </c>
      <c r="L358" s="23">
        <v>6.1210020966069527E-2</v>
      </c>
      <c r="M358" s="23">
        <v>8.1833163611500823E-2</v>
      </c>
      <c r="N358" s="23">
        <v>7.8421935706790527E-2</v>
      </c>
      <c r="O358" s="23">
        <v>0.14190372323045888</v>
      </c>
      <c r="P358" s="23">
        <v>5.1639777949432274E-2</v>
      </c>
      <c r="Q358" s="23">
        <v>0.20273988261139628</v>
      </c>
      <c r="R358" s="23">
        <v>2.4462215762273076</v>
      </c>
      <c r="S358" s="23">
        <v>0.12110601416389966</v>
      </c>
      <c r="T358" s="23">
        <v>0</v>
      </c>
      <c r="U358" s="23">
        <v>4.9261208538429829E-2</v>
      </c>
      <c r="V358" s="23">
        <v>0.13784048752090211</v>
      </c>
      <c r="W358" s="23">
        <v>0.19009646673903932</v>
      </c>
      <c r="X358" s="23">
        <v>5.2694085689635781E-2</v>
      </c>
      <c r="Y358" s="23">
        <v>0</v>
      </c>
      <c r="Z358" s="151"/>
      <c r="AA358" s="152"/>
      <c r="AB358" s="152"/>
      <c r="AC358" s="152"/>
      <c r="AD358" s="152"/>
      <c r="AE358" s="152"/>
      <c r="AF358" s="152"/>
      <c r="AG358" s="152"/>
      <c r="AH358" s="152"/>
      <c r="AI358" s="152"/>
      <c r="AJ358" s="152"/>
      <c r="AK358" s="152"/>
      <c r="AL358" s="152"/>
      <c r="AM358" s="152"/>
      <c r="AN358" s="152"/>
      <c r="AO358" s="152"/>
      <c r="AP358" s="152"/>
      <c r="AQ358" s="152"/>
      <c r="AR358" s="152"/>
      <c r="AS358" s="152"/>
      <c r="AT358" s="152"/>
      <c r="AU358" s="152"/>
      <c r="AV358" s="152"/>
      <c r="AW358" s="152"/>
      <c r="AX358" s="152"/>
      <c r="AY358" s="152"/>
      <c r="AZ358" s="152"/>
      <c r="BA358" s="152"/>
      <c r="BB358" s="152"/>
      <c r="BC358" s="152"/>
      <c r="BD358" s="152"/>
      <c r="BE358" s="152"/>
      <c r="BF358" s="152"/>
      <c r="BG358" s="152"/>
      <c r="BH358" s="152"/>
      <c r="BI358" s="152"/>
      <c r="BJ358" s="152"/>
      <c r="BK358" s="152"/>
      <c r="BL358" s="152"/>
      <c r="BM358" s="52"/>
    </row>
    <row r="359" spans="1:65">
      <c r="A359" s="28"/>
      <c r="B359" s="3" t="s">
        <v>87</v>
      </c>
      <c r="C359" s="27"/>
      <c r="D359" s="13">
        <v>1.7568209223157678E-2</v>
      </c>
      <c r="E359" s="13">
        <v>1.1526795887687383E-2</v>
      </c>
      <c r="F359" s="13">
        <v>3.0791354497879425E-2</v>
      </c>
      <c r="G359" s="13" t="s">
        <v>781</v>
      </c>
      <c r="H359" s="13">
        <v>2.2587697572631248E-2</v>
      </c>
      <c r="I359" s="13">
        <v>4.3128040410048162E-2</v>
      </c>
      <c r="J359" s="13">
        <v>2.3275162681529141E-2</v>
      </c>
      <c r="K359" s="13">
        <v>1.394529097067025E-2</v>
      </c>
      <c r="L359" s="13">
        <v>1.989491472353289E-2</v>
      </c>
      <c r="M359" s="13">
        <v>2.8299653122132847E-2</v>
      </c>
      <c r="N359" s="13">
        <v>2.6360314523290934E-2</v>
      </c>
      <c r="O359" s="13">
        <v>4.6197631002862359E-2</v>
      </c>
      <c r="P359" s="13">
        <v>1.7406666724527731E-2</v>
      </c>
      <c r="Q359" s="13">
        <v>6.5889891652009938E-2</v>
      </c>
      <c r="R359" s="13">
        <v>0.18817089047902366</v>
      </c>
      <c r="S359" s="13">
        <v>3.5972083415019701E-2</v>
      </c>
      <c r="T359" s="13">
        <v>0</v>
      </c>
      <c r="U359" s="13">
        <v>1.570495490066838E-2</v>
      </c>
      <c r="V359" s="13">
        <v>4.2412457698739116E-2</v>
      </c>
      <c r="W359" s="13">
        <v>5.2057453237527876E-2</v>
      </c>
      <c r="X359" s="13">
        <v>1.6737136799249056E-2</v>
      </c>
      <c r="Y359" s="13">
        <v>0</v>
      </c>
      <c r="Z359" s="9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257</v>
      </c>
      <c r="C360" s="27"/>
      <c r="D360" s="13">
        <v>0.13687945094549892</v>
      </c>
      <c r="E360" s="13">
        <v>7.5910342890452842E-2</v>
      </c>
      <c r="F360" s="13">
        <v>0.36320267497631575</v>
      </c>
      <c r="G360" s="13" t="s">
        <v>781</v>
      </c>
      <c r="H360" s="13">
        <v>-0.11576042704238965</v>
      </c>
      <c r="I360" s="13">
        <v>6.5933249666070282E-2</v>
      </c>
      <c r="J360" s="13">
        <v>-0.12628708862521831</v>
      </c>
      <c r="K360" s="13">
        <v>5.003449288716233E-2</v>
      </c>
      <c r="L360" s="13">
        <v>-2.8389135904911544E-2</v>
      </c>
      <c r="M360" s="13">
        <v>-8.6812107689610674E-2</v>
      </c>
      <c r="N360" s="13">
        <v>-6.0495453732539062E-2</v>
      </c>
      <c r="O360" s="13">
        <v>-2.9968135142335761E-2</v>
      </c>
      <c r="P360" s="13">
        <v>-6.3127119128246201E-2</v>
      </c>
      <c r="Q360" s="13">
        <v>-2.8299752776654086E-2</v>
      </c>
      <c r="R360" s="13">
        <v>3.105398017303191</v>
      </c>
      <c r="S360" s="13">
        <v>6.3192819865698135E-2</v>
      </c>
      <c r="T360" s="13">
        <v>-5.2600457545417534E-2</v>
      </c>
      <c r="U360" s="13">
        <v>-9.4411450558197219E-3</v>
      </c>
      <c r="V360" s="13">
        <v>2.6349504325797524E-2</v>
      </c>
      <c r="W360" s="13">
        <v>0.1531957763988836</v>
      </c>
      <c r="X360" s="13">
        <v>-5.7568135018297717E-3</v>
      </c>
      <c r="Y360" s="13">
        <v>0.26319938993944336</v>
      </c>
      <c r="Z360" s="9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43" t="s">
        <v>258</v>
      </c>
      <c r="C361" s="44"/>
      <c r="D361" s="42">
        <v>1.35</v>
      </c>
      <c r="E361" s="42">
        <v>0.78</v>
      </c>
      <c r="F361" s="42">
        <v>3.46</v>
      </c>
      <c r="G361" s="42">
        <v>1.9</v>
      </c>
      <c r="H361" s="42">
        <v>1.01</v>
      </c>
      <c r="I361" s="42">
        <v>0.69</v>
      </c>
      <c r="J361" s="42">
        <v>1.1100000000000001</v>
      </c>
      <c r="K361" s="42">
        <v>0.54</v>
      </c>
      <c r="L361" s="42">
        <v>0.19</v>
      </c>
      <c r="M361" s="42">
        <v>0.74</v>
      </c>
      <c r="N361" s="42">
        <v>0.49</v>
      </c>
      <c r="O361" s="42">
        <v>0.21</v>
      </c>
      <c r="P361" s="42">
        <v>0.52</v>
      </c>
      <c r="Q361" s="42">
        <v>0.19</v>
      </c>
      <c r="R361" s="42">
        <v>29.09</v>
      </c>
      <c r="S361" s="42">
        <v>0.66</v>
      </c>
      <c r="T361" s="42" t="s">
        <v>259</v>
      </c>
      <c r="U361" s="42">
        <v>0.02</v>
      </c>
      <c r="V361" s="42">
        <v>0.32</v>
      </c>
      <c r="W361" s="42">
        <v>1.5</v>
      </c>
      <c r="X361" s="42">
        <v>0.02</v>
      </c>
      <c r="Y361" s="42" t="s">
        <v>259</v>
      </c>
      <c r="Z361" s="9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B362" s="29" t="s">
        <v>294</v>
      </c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BM362" s="51"/>
    </row>
    <row r="363" spans="1:65">
      <c r="BM363" s="51"/>
    </row>
    <row r="364" spans="1:65" ht="15">
      <c r="B364" s="8" t="s">
        <v>560</v>
      </c>
      <c r="BM364" s="26" t="s">
        <v>278</v>
      </c>
    </row>
    <row r="365" spans="1:65" ht="15">
      <c r="A365" s="24" t="s">
        <v>5</v>
      </c>
      <c r="B365" s="18" t="s">
        <v>119</v>
      </c>
      <c r="C365" s="15" t="s">
        <v>120</v>
      </c>
      <c r="D365" s="16" t="s">
        <v>225</v>
      </c>
      <c r="E365" s="17" t="s">
        <v>225</v>
      </c>
      <c r="F365" s="17" t="s">
        <v>225</v>
      </c>
      <c r="G365" s="9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226</v>
      </c>
      <c r="C366" s="9" t="s">
        <v>226</v>
      </c>
      <c r="D366" s="91" t="s">
        <v>228</v>
      </c>
      <c r="E366" s="92" t="s">
        <v>232</v>
      </c>
      <c r="F366" s="92" t="s">
        <v>238</v>
      </c>
      <c r="G366" s="9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281</v>
      </c>
      <c r="E367" s="11" t="s">
        <v>281</v>
      </c>
      <c r="F367" s="11" t="s">
        <v>279</v>
      </c>
      <c r="G367" s="9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 t="s">
        <v>284</v>
      </c>
      <c r="E368" s="25" t="s">
        <v>285</v>
      </c>
      <c r="F368" s="25" t="s">
        <v>284</v>
      </c>
      <c r="G368" s="9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3.4213</v>
      </c>
      <c r="E369" s="21">
        <v>2.6761596729182697</v>
      </c>
      <c r="F369" s="21">
        <v>3.2</v>
      </c>
      <c r="G369" s="9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3.4518</v>
      </c>
      <c r="E370" s="11">
        <v>2.9596748111122468</v>
      </c>
      <c r="F370" s="11">
        <v>2.8</v>
      </c>
      <c r="G370" s="9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7</v>
      </c>
    </row>
    <row r="371" spans="1:65">
      <c r="A371" s="28"/>
      <c r="B371" s="19">
        <v>1</v>
      </c>
      <c r="C371" s="9">
        <v>3</v>
      </c>
      <c r="D371" s="11">
        <v>3.2743000000000002</v>
      </c>
      <c r="E371" s="11">
        <v>2.6421092081817887</v>
      </c>
      <c r="F371" s="11">
        <v>3.1</v>
      </c>
      <c r="G371" s="9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3.2921999999999998</v>
      </c>
      <c r="E372" s="11">
        <v>2.7974559672137183</v>
      </c>
      <c r="F372" s="11">
        <v>3</v>
      </c>
      <c r="G372" s="9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3.0569406365371301</v>
      </c>
    </row>
    <row r="373" spans="1:65">
      <c r="A373" s="28"/>
      <c r="B373" s="19">
        <v>1</v>
      </c>
      <c r="C373" s="9">
        <v>5</v>
      </c>
      <c r="D373" s="11">
        <v>3.4020000000000001</v>
      </c>
      <c r="E373" s="11">
        <v>2.9419501061671776</v>
      </c>
      <c r="F373" s="11">
        <v>2.9</v>
      </c>
      <c r="G373" s="9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13</v>
      </c>
    </row>
    <row r="374" spans="1:65">
      <c r="A374" s="28"/>
      <c r="B374" s="19">
        <v>1</v>
      </c>
      <c r="C374" s="9">
        <v>6</v>
      </c>
      <c r="D374" s="11">
        <v>3.3763000000000001</v>
      </c>
      <c r="E374" s="11">
        <v>2.6896816920752022</v>
      </c>
      <c r="F374" s="11">
        <v>3.1</v>
      </c>
      <c r="G374" s="9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1"/>
    </row>
    <row r="375" spans="1:65">
      <c r="A375" s="28"/>
      <c r="B375" s="20" t="s">
        <v>254</v>
      </c>
      <c r="C375" s="12"/>
      <c r="D375" s="22">
        <v>3.36965</v>
      </c>
      <c r="E375" s="22">
        <v>2.7845052429447334</v>
      </c>
      <c r="F375" s="22">
        <v>3.0166666666666671</v>
      </c>
      <c r="G375" s="9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255</v>
      </c>
      <c r="C376" s="27"/>
      <c r="D376" s="11">
        <v>3.3891499999999999</v>
      </c>
      <c r="E376" s="11">
        <v>2.7435688296444605</v>
      </c>
      <c r="F376" s="11">
        <v>3.05</v>
      </c>
      <c r="G376" s="9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256</v>
      </c>
      <c r="C377" s="27"/>
      <c r="D377" s="23">
        <v>7.1550283018308181E-2</v>
      </c>
      <c r="E377" s="23">
        <v>0.13903084757441006</v>
      </c>
      <c r="F377" s="23">
        <v>0.14719601443879757</v>
      </c>
      <c r="G377" s="9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87</v>
      </c>
      <c r="C378" s="27"/>
      <c r="D378" s="13">
        <v>2.1233743272538151E-2</v>
      </c>
      <c r="E378" s="13">
        <v>4.9930179850327376E-2</v>
      </c>
      <c r="F378" s="13">
        <v>4.8794258929988135E-2</v>
      </c>
      <c r="G378" s="9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257</v>
      </c>
      <c r="C379" s="27"/>
      <c r="D379" s="13">
        <v>0.10229487603563792</v>
      </c>
      <c r="E379" s="13">
        <v>-8.9120276114032948E-2</v>
      </c>
      <c r="F379" s="13">
        <v>-1.3174599921601637E-2</v>
      </c>
      <c r="G379" s="9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43" t="s">
        <v>258</v>
      </c>
      <c r="C380" s="44"/>
      <c r="D380" s="42">
        <v>1.03</v>
      </c>
      <c r="E380" s="42">
        <v>0.67</v>
      </c>
      <c r="F380" s="42">
        <v>0</v>
      </c>
      <c r="G380" s="9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B381" s="29"/>
      <c r="C381" s="20"/>
      <c r="D381" s="20"/>
      <c r="E381" s="20"/>
      <c r="F381" s="20"/>
      <c r="BM381" s="51"/>
    </row>
    <row r="382" spans="1:65" ht="15">
      <c r="B382" s="8" t="s">
        <v>561</v>
      </c>
      <c r="BM382" s="26" t="s">
        <v>67</v>
      </c>
    </row>
    <row r="383" spans="1:65" ht="15">
      <c r="A383" s="24" t="s">
        <v>82</v>
      </c>
      <c r="B383" s="18" t="s">
        <v>119</v>
      </c>
      <c r="C383" s="15" t="s">
        <v>120</v>
      </c>
      <c r="D383" s="16" t="s">
        <v>225</v>
      </c>
      <c r="E383" s="17" t="s">
        <v>225</v>
      </c>
      <c r="F383" s="17" t="s">
        <v>225</v>
      </c>
      <c r="G383" s="17" t="s">
        <v>225</v>
      </c>
      <c r="H383" s="17" t="s">
        <v>225</v>
      </c>
      <c r="I383" s="17" t="s">
        <v>225</v>
      </c>
      <c r="J383" s="17" t="s">
        <v>225</v>
      </c>
      <c r="K383" s="17" t="s">
        <v>225</v>
      </c>
      <c r="L383" s="17" t="s">
        <v>225</v>
      </c>
      <c r="M383" s="17" t="s">
        <v>225</v>
      </c>
      <c r="N383" s="17" t="s">
        <v>225</v>
      </c>
      <c r="O383" s="17" t="s">
        <v>225</v>
      </c>
      <c r="P383" s="17" t="s">
        <v>225</v>
      </c>
      <c r="Q383" s="17" t="s">
        <v>225</v>
      </c>
      <c r="R383" s="17" t="s">
        <v>225</v>
      </c>
      <c r="S383" s="9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226</v>
      </c>
      <c r="C384" s="9" t="s">
        <v>226</v>
      </c>
      <c r="D384" s="91" t="s">
        <v>228</v>
      </c>
      <c r="E384" s="92" t="s">
        <v>230</v>
      </c>
      <c r="F384" s="92" t="s">
        <v>232</v>
      </c>
      <c r="G384" s="92" t="s">
        <v>233</v>
      </c>
      <c r="H384" s="92" t="s">
        <v>234</v>
      </c>
      <c r="I384" s="92" t="s">
        <v>235</v>
      </c>
      <c r="J384" s="92" t="s">
        <v>236</v>
      </c>
      <c r="K384" s="92" t="s">
        <v>237</v>
      </c>
      <c r="L384" s="92" t="s">
        <v>238</v>
      </c>
      <c r="M384" s="92" t="s">
        <v>239</v>
      </c>
      <c r="N384" s="92" t="s">
        <v>241</v>
      </c>
      <c r="O384" s="92" t="s">
        <v>246</v>
      </c>
      <c r="P384" s="92" t="s">
        <v>247</v>
      </c>
      <c r="Q384" s="92" t="s">
        <v>250</v>
      </c>
      <c r="R384" s="92" t="s">
        <v>251</v>
      </c>
      <c r="S384" s="9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281</v>
      </c>
      <c r="E385" s="11" t="s">
        <v>280</v>
      </c>
      <c r="F385" s="11" t="s">
        <v>281</v>
      </c>
      <c r="G385" s="11" t="s">
        <v>281</v>
      </c>
      <c r="H385" s="11" t="s">
        <v>281</v>
      </c>
      <c r="I385" s="11" t="s">
        <v>281</v>
      </c>
      <c r="J385" s="11" t="s">
        <v>281</v>
      </c>
      <c r="K385" s="11" t="s">
        <v>281</v>
      </c>
      <c r="L385" s="11" t="s">
        <v>279</v>
      </c>
      <c r="M385" s="11" t="s">
        <v>281</v>
      </c>
      <c r="N385" s="11" t="s">
        <v>281</v>
      </c>
      <c r="O385" s="11" t="s">
        <v>281</v>
      </c>
      <c r="P385" s="11" t="s">
        <v>279</v>
      </c>
      <c r="Q385" s="11" t="s">
        <v>279</v>
      </c>
      <c r="R385" s="11" t="s">
        <v>279</v>
      </c>
      <c r="S385" s="9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 t="s">
        <v>284</v>
      </c>
      <c r="E386" s="25" t="s">
        <v>283</v>
      </c>
      <c r="F386" s="25" t="s">
        <v>285</v>
      </c>
      <c r="G386" s="25" t="s">
        <v>284</v>
      </c>
      <c r="H386" s="25" t="s">
        <v>284</v>
      </c>
      <c r="I386" s="25" t="s">
        <v>284</v>
      </c>
      <c r="J386" s="25" t="s">
        <v>284</v>
      </c>
      <c r="K386" s="25" t="s">
        <v>284</v>
      </c>
      <c r="L386" s="25" t="s">
        <v>284</v>
      </c>
      <c r="M386" s="25" t="s">
        <v>283</v>
      </c>
      <c r="N386" s="25" t="s">
        <v>284</v>
      </c>
      <c r="O386" s="25" t="s">
        <v>284</v>
      </c>
      <c r="P386" s="25" t="s">
        <v>283</v>
      </c>
      <c r="Q386" s="25" t="s">
        <v>284</v>
      </c>
      <c r="R386" s="25" t="s">
        <v>283</v>
      </c>
      <c r="S386" s="9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87">
        <v>2.6334</v>
      </c>
      <c r="E387" s="87" t="s">
        <v>112</v>
      </c>
      <c r="F387" s="87" t="s">
        <v>98</v>
      </c>
      <c r="G387" s="21">
        <v>0.24</v>
      </c>
      <c r="H387" s="21">
        <v>0.22</v>
      </c>
      <c r="I387" s="21">
        <v>0.28000000000000003</v>
      </c>
      <c r="J387" s="21">
        <v>0.23</v>
      </c>
      <c r="K387" s="21">
        <v>0.17</v>
      </c>
      <c r="L387" s="87">
        <v>0.2</v>
      </c>
      <c r="M387" s="87" t="s">
        <v>113</v>
      </c>
      <c r="N387" s="21">
        <v>0.13</v>
      </c>
      <c r="O387" s="21">
        <v>0.15</v>
      </c>
      <c r="P387" s="87" t="s">
        <v>113</v>
      </c>
      <c r="Q387" s="21">
        <v>0.16</v>
      </c>
      <c r="R387" s="87">
        <v>1.8</v>
      </c>
      <c r="S387" s="9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88">
        <v>2.7188999999999997</v>
      </c>
      <c r="E388" s="88" t="s">
        <v>112</v>
      </c>
      <c r="F388" s="88" t="s">
        <v>98</v>
      </c>
      <c r="G388" s="11">
        <v>0.23</v>
      </c>
      <c r="H388" s="89">
        <v>0.28000000000000003</v>
      </c>
      <c r="I388" s="11">
        <v>0.27</v>
      </c>
      <c r="J388" s="11">
        <v>0.21</v>
      </c>
      <c r="K388" s="11">
        <v>0.17</v>
      </c>
      <c r="L388" s="88">
        <v>0.3</v>
      </c>
      <c r="M388" s="88" t="s">
        <v>113</v>
      </c>
      <c r="N388" s="11">
        <v>0.13</v>
      </c>
      <c r="O388" s="11">
        <v>0.16</v>
      </c>
      <c r="P388" s="88" t="s">
        <v>113</v>
      </c>
      <c r="Q388" s="11">
        <v>0.17</v>
      </c>
      <c r="R388" s="88">
        <v>1.8</v>
      </c>
      <c r="S388" s="9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43</v>
      </c>
    </row>
    <row r="389" spans="1:65">
      <c r="A389" s="28"/>
      <c r="B389" s="19">
        <v>1</v>
      </c>
      <c r="C389" s="9">
        <v>3</v>
      </c>
      <c r="D389" s="88">
        <v>2.6154999999999999</v>
      </c>
      <c r="E389" s="88" t="s">
        <v>112</v>
      </c>
      <c r="F389" s="88" t="s">
        <v>98</v>
      </c>
      <c r="G389" s="11">
        <v>0.22</v>
      </c>
      <c r="H389" s="11">
        <v>0.22</v>
      </c>
      <c r="I389" s="11">
        <v>0.28000000000000003</v>
      </c>
      <c r="J389" s="11">
        <v>0.22</v>
      </c>
      <c r="K389" s="11">
        <v>0.15</v>
      </c>
      <c r="L389" s="88">
        <v>0.2</v>
      </c>
      <c r="M389" s="88" t="s">
        <v>113</v>
      </c>
      <c r="N389" s="11">
        <v>0.14000000000000001</v>
      </c>
      <c r="O389" s="11">
        <v>0.16</v>
      </c>
      <c r="P389" s="88" t="s">
        <v>113</v>
      </c>
      <c r="Q389" s="11">
        <v>0.16</v>
      </c>
      <c r="R389" s="88">
        <v>1.7</v>
      </c>
      <c r="S389" s="9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88">
        <v>2.6536999999999997</v>
      </c>
      <c r="E390" s="88" t="s">
        <v>112</v>
      </c>
      <c r="F390" s="88" t="s">
        <v>98</v>
      </c>
      <c r="G390" s="11">
        <v>0.22</v>
      </c>
      <c r="H390" s="11">
        <v>0.25</v>
      </c>
      <c r="I390" s="11">
        <v>0.28000000000000003</v>
      </c>
      <c r="J390" s="11">
        <v>0.21</v>
      </c>
      <c r="K390" s="11">
        <v>0.16</v>
      </c>
      <c r="L390" s="88">
        <v>0.2</v>
      </c>
      <c r="M390" s="88" t="s">
        <v>113</v>
      </c>
      <c r="N390" s="11">
        <v>0.16</v>
      </c>
      <c r="O390" s="11">
        <v>0.16</v>
      </c>
      <c r="P390" s="88" t="s">
        <v>113</v>
      </c>
      <c r="Q390" s="11">
        <v>0.17</v>
      </c>
      <c r="R390" s="88">
        <v>1.8</v>
      </c>
      <c r="S390" s="9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0.19683333333333336</v>
      </c>
    </row>
    <row r="391" spans="1:65">
      <c r="A391" s="28"/>
      <c r="B391" s="19">
        <v>1</v>
      </c>
      <c r="C391" s="9">
        <v>5</v>
      </c>
      <c r="D391" s="88">
        <v>2.7582</v>
      </c>
      <c r="E391" s="88" t="s">
        <v>112</v>
      </c>
      <c r="F391" s="88" t="s">
        <v>98</v>
      </c>
      <c r="G391" s="11">
        <v>0.23</v>
      </c>
      <c r="H391" s="11">
        <v>0.23</v>
      </c>
      <c r="I391" s="11">
        <v>0.27</v>
      </c>
      <c r="J391" s="11">
        <v>0.22</v>
      </c>
      <c r="K391" s="11">
        <v>0.16</v>
      </c>
      <c r="L391" s="88">
        <v>0.2</v>
      </c>
      <c r="M391" s="88" t="s">
        <v>113</v>
      </c>
      <c r="N391" s="11">
        <v>0.15</v>
      </c>
      <c r="O391" s="11">
        <v>0.15</v>
      </c>
      <c r="P391" s="88" t="s">
        <v>113</v>
      </c>
      <c r="Q391" s="11">
        <v>0.17</v>
      </c>
      <c r="R391" s="88">
        <v>1.8</v>
      </c>
      <c r="S391" s="9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83</v>
      </c>
    </row>
    <row r="392" spans="1:65">
      <c r="A392" s="28"/>
      <c r="B392" s="19">
        <v>1</v>
      </c>
      <c r="C392" s="9">
        <v>6</v>
      </c>
      <c r="D392" s="88">
        <v>2.7260999999999997</v>
      </c>
      <c r="E392" s="88" t="s">
        <v>112</v>
      </c>
      <c r="F392" s="88" t="s">
        <v>98</v>
      </c>
      <c r="G392" s="11">
        <v>0.22</v>
      </c>
      <c r="H392" s="11">
        <v>0.22</v>
      </c>
      <c r="I392" s="11">
        <v>0.27</v>
      </c>
      <c r="J392" s="11">
        <v>0.21</v>
      </c>
      <c r="K392" s="11">
        <v>0.17</v>
      </c>
      <c r="L392" s="88">
        <v>0.2</v>
      </c>
      <c r="M392" s="88" t="s">
        <v>113</v>
      </c>
      <c r="N392" s="11">
        <v>0.15</v>
      </c>
      <c r="O392" s="11">
        <v>0.16</v>
      </c>
      <c r="P392" s="88" t="s">
        <v>113</v>
      </c>
      <c r="Q392" s="11">
        <v>0.16</v>
      </c>
      <c r="R392" s="88">
        <v>1.8</v>
      </c>
      <c r="S392" s="9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1"/>
    </row>
    <row r="393" spans="1:65">
      <c r="A393" s="28"/>
      <c r="B393" s="20" t="s">
        <v>254</v>
      </c>
      <c r="C393" s="12"/>
      <c r="D393" s="22">
        <v>2.6842999999999999</v>
      </c>
      <c r="E393" s="22" t="s">
        <v>781</v>
      </c>
      <c r="F393" s="22" t="s">
        <v>781</v>
      </c>
      <c r="G393" s="22">
        <v>0.22666666666666666</v>
      </c>
      <c r="H393" s="22">
        <v>0.23666666666666666</v>
      </c>
      <c r="I393" s="22">
        <v>0.27500000000000002</v>
      </c>
      <c r="J393" s="22">
        <v>0.21666666666666667</v>
      </c>
      <c r="K393" s="22">
        <v>0.16333333333333336</v>
      </c>
      <c r="L393" s="22">
        <v>0.21666666666666665</v>
      </c>
      <c r="M393" s="22" t="s">
        <v>781</v>
      </c>
      <c r="N393" s="22">
        <v>0.14333333333333334</v>
      </c>
      <c r="O393" s="22">
        <v>0.15666666666666668</v>
      </c>
      <c r="P393" s="22" t="s">
        <v>781</v>
      </c>
      <c r="Q393" s="22">
        <v>0.16500000000000001</v>
      </c>
      <c r="R393" s="22">
        <v>1.7833333333333334</v>
      </c>
      <c r="S393" s="9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255</v>
      </c>
      <c r="C394" s="27"/>
      <c r="D394" s="11">
        <v>2.6862999999999997</v>
      </c>
      <c r="E394" s="11" t="s">
        <v>781</v>
      </c>
      <c r="F394" s="11" t="s">
        <v>781</v>
      </c>
      <c r="G394" s="11">
        <v>0.22500000000000001</v>
      </c>
      <c r="H394" s="11">
        <v>0.22500000000000001</v>
      </c>
      <c r="I394" s="11">
        <v>0.27500000000000002</v>
      </c>
      <c r="J394" s="11">
        <v>0.215</v>
      </c>
      <c r="K394" s="11">
        <v>0.16500000000000001</v>
      </c>
      <c r="L394" s="11">
        <v>0.2</v>
      </c>
      <c r="M394" s="11" t="s">
        <v>781</v>
      </c>
      <c r="N394" s="11">
        <v>0.14500000000000002</v>
      </c>
      <c r="O394" s="11">
        <v>0.16</v>
      </c>
      <c r="P394" s="11" t="s">
        <v>781</v>
      </c>
      <c r="Q394" s="11">
        <v>0.16500000000000001</v>
      </c>
      <c r="R394" s="11">
        <v>1.8</v>
      </c>
      <c r="S394" s="9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3" t="s">
        <v>256</v>
      </c>
      <c r="C395" s="27"/>
      <c r="D395" s="23">
        <v>5.7734253264418313E-2</v>
      </c>
      <c r="E395" s="23" t="s">
        <v>781</v>
      </c>
      <c r="F395" s="23" t="s">
        <v>781</v>
      </c>
      <c r="G395" s="23">
        <v>8.1649658092772595E-3</v>
      </c>
      <c r="H395" s="23">
        <v>2.4221202832779943E-2</v>
      </c>
      <c r="I395" s="23">
        <v>5.4772255750516656E-3</v>
      </c>
      <c r="J395" s="23">
        <v>8.1649658092772665E-3</v>
      </c>
      <c r="K395" s="23">
        <v>8.1649658092772682E-3</v>
      </c>
      <c r="L395" s="23">
        <v>4.0824829046386638E-2</v>
      </c>
      <c r="M395" s="23" t="s">
        <v>781</v>
      </c>
      <c r="N395" s="23">
        <v>1.2110601416389965E-2</v>
      </c>
      <c r="O395" s="23">
        <v>5.1639777949432277E-3</v>
      </c>
      <c r="P395" s="23" t="s">
        <v>781</v>
      </c>
      <c r="Q395" s="23">
        <v>5.4772255750516656E-3</v>
      </c>
      <c r="R395" s="23">
        <v>4.0824829046386339E-2</v>
      </c>
      <c r="S395" s="9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87</v>
      </c>
      <c r="C396" s="27"/>
      <c r="D396" s="13">
        <v>2.1508122514032824E-2</v>
      </c>
      <c r="E396" s="13" t="s">
        <v>781</v>
      </c>
      <c r="F396" s="13" t="s">
        <v>781</v>
      </c>
      <c r="G396" s="13">
        <v>3.6021907982105555E-2</v>
      </c>
      <c r="H396" s="13">
        <v>0.10234311056104202</v>
      </c>
      <c r="I396" s="13">
        <v>1.9917183909278782E-2</v>
      </c>
      <c r="J396" s="13">
        <v>3.7684457581279689E-2</v>
      </c>
      <c r="K396" s="13">
        <v>4.9989586587411837E-2</v>
      </c>
      <c r="L396" s="13">
        <v>0.18842228790639989</v>
      </c>
      <c r="M396" s="13" t="s">
        <v>781</v>
      </c>
      <c r="N396" s="13">
        <v>8.4492568021325334E-2</v>
      </c>
      <c r="O396" s="13">
        <v>3.2961560393254645E-2</v>
      </c>
      <c r="P396" s="13" t="s">
        <v>781</v>
      </c>
      <c r="Q396" s="13">
        <v>3.3195306515464637E-2</v>
      </c>
      <c r="R396" s="13">
        <v>2.2892427502646542E-2</v>
      </c>
      <c r="S396" s="9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257</v>
      </c>
      <c r="C397" s="27"/>
      <c r="D397" s="13">
        <v>12.637425910245552</v>
      </c>
      <c r="E397" s="13" t="s">
        <v>781</v>
      </c>
      <c r="F397" s="13" t="s">
        <v>781</v>
      </c>
      <c r="G397" s="13">
        <v>0.15156646909398797</v>
      </c>
      <c r="H397" s="13">
        <v>0.20237087214225213</v>
      </c>
      <c r="I397" s="13">
        <v>0.39712108382726496</v>
      </c>
      <c r="J397" s="13">
        <v>0.1007620660457238</v>
      </c>
      <c r="K397" s="13">
        <v>-0.17019475021168495</v>
      </c>
      <c r="L397" s="13">
        <v>0.1007620660457238</v>
      </c>
      <c r="M397" s="13" t="s">
        <v>781</v>
      </c>
      <c r="N397" s="13">
        <v>-0.2718035563082134</v>
      </c>
      <c r="O397" s="13">
        <v>-0.20406435224386121</v>
      </c>
      <c r="P397" s="13" t="s">
        <v>781</v>
      </c>
      <c r="Q397" s="13">
        <v>-0.16172734970364111</v>
      </c>
      <c r="R397" s="13">
        <v>8.0601185436071123</v>
      </c>
      <c r="S397" s="9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43" t="s">
        <v>258</v>
      </c>
      <c r="C398" s="44"/>
      <c r="D398" s="42">
        <v>26.14</v>
      </c>
      <c r="E398" s="42">
        <v>24.22</v>
      </c>
      <c r="F398" s="42">
        <v>0.67</v>
      </c>
      <c r="G398" s="42">
        <v>0.64</v>
      </c>
      <c r="H398" s="42">
        <v>0.74</v>
      </c>
      <c r="I398" s="42">
        <v>1.1399999999999999</v>
      </c>
      <c r="J398" s="42">
        <v>0.54</v>
      </c>
      <c r="K398" s="42">
        <v>0.02</v>
      </c>
      <c r="L398" s="42" t="s">
        <v>259</v>
      </c>
      <c r="M398" s="42">
        <v>1.19</v>
      </c>
      <c r="N398" s="42">
        <v>0.22</v>
      </c>
      <c r="O398" s="42">
        <v>0.09</v>
      </c>
      <c r="P398" s="42">
        <v>1.19</v>
      </c>
      <c r="Q398" s="42">
        <v>0</v>
      </c>
      <c r="R398" s="42" t="s">
        <v>259</v>
      </c>
      <c r="S398" s="9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B399" s="29" t="s">
        <v>295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1"/>
    </row>
    <row r="400" spans="1:65">
      <c r="BM400" s="51"/>
    </row>
    <row r="401" spans="1:65" ht="15">
      <c r="B401" s="8" t="s">
        <v>562</v>
      </c>
      <c r="BM401" s="26" t="s">
        <v>67</v>
      </c>
    </row>
    <row r="402" spans="1:65" ht="15">
      <c r="A402" s="24" t="s">
        <v>8</v>
      </c>
      <c r="B402" s="18" t="s">
        <v>119</v>
      </c>
      <c r="C402" s="15" t="s">
        <v>120</v>
      </c>
      <c r="D402" s="16" t="s">
        <v>225</v>
      </c>
      <c r="E402" s="17" t="s">
        <v>225</v>
      </c>
      <c r="F402" s="17" t="s">
        <v>225</v>
      </c>
      <c r="G402" s="17" t="s">
        <v>225</v>
      </c>
      <c r="H402" s="17" t="s">
        <v>225</v>
      </c>
      <c r="I402" s="17" t="s">
        <v>225</v>
      </c>
      <c r="J402" s="17" t="s">
        <v>225</v>
      </c>
      <c r="K402" s="17" t="s">
        <v>225</v>
      </c>
      <c r="L402" s="17" t="s">
        <v>225</v>
      </c>
      <c r="M402" s="17" t="s">
        <v>225</v>
      </c>
      <c r="N402" s="17" t="s">
        <v>225</v>
      </c>
      <c r="O402" s="17" t="s">
        <v>225</v>
      </c>
      <c r="P402" s="17" t="s">
        <v>225</v>
      </c>
      <c r="Q402" s="17" t="s">
        <v>225</v>
      </c>
      <c r="R402" s="17" t="s">
        <v>225</v>
      </c>
      <c r="S402" s="17" t="s">
        <v>225</v>
      </c>
      <c r="T402" s="17" t="s">
        <v>225</v>
      </c>
      <c r="U402" s="9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226</v>
      </c>
      <c r="C403" s="9" t="s">
        <v>226</v>
      </c>
      <c r="D403" s="91" t="s">
        <v>227</v>
      </c>
      <c r="E403" s="92" t="s">
        <v>231</v>
      </c>
      <c r="F403" s="92" t="s">
        <v>232</v>
      </c>
      <c r="G403" s="92" t="s">
        <v>233</v>
      </c>
      <c r="H403" s="92" t="s">
        <v>234</v>
      </c>
      <c r="I403" s="92" t="s">
        <v>235</v>
      </c>
      <c r="J403" s="92" t="s">
        <v>236</v>
      </c>
      <c r="K403" s="92" t="s">
        <v>237</v>
      </c>
      <c r="L403" s="92" t="s">
        <v>238</v>
      </c>
      <c r="M403" s="92" t="s">
        <v>239</v>
      </c>
      <c r="N403" s="92" t="s">
        <v>240</v>
      </c>
      <c r="O403" s="92" t="s">
        <v>241</v>
      </c>
      <c r="P403" s="92" t="s">
        <v>246</v>
      </c>
      <c r="Q403" s="92" t="s">
        <v>247</v>
      </c>
      <c r="R403" s="92" t="s">
        <v>248</v>
      </c>
      <c r="S403" s="92" t="s">
        <v>250</v>
      </c>
      <c r="T403" s="92" t="s">
        <v>251</v>
      </c>
      <c r="U403" s="9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279</v>
      </c>
      <c r="E404" s="11" t="s">
        <v>281</v>
      </c>
      <c r="F404" s="11" t="s">
        <v>281</v>
      </c>
      <c r="G404" s="11" t="s">
        <v>281</v>
      </c>
      <c r="H404" s="11" t="s">
        <v>281</v>
      </c>
      <c r="I404" s="11" t="s">
        <v>281</v>
      </c>
      <c r="J404" s="11" t="s">
        <v>281</v>
      </c>
      <c r="K404" s="11" t="s">
        <v>281</v>
      </c>
      <c r="L404" s="11" t="s">
        <v>279</v>
      </c>
      <c r="M404" s="11" t="s">
        <v>281</v>
      </c>
      <c r="N404" s="11" t="s">
        <v>279</v>
      </c>
      <c r="O404" s="11" t="s">
        <v>281</v>
      </c>
      <c r="P404" s="11" t="s">
        <v>281</v>
      </c>
      <c r="Q404" s="11" t="s">
        <v>279</v>
      </c>
      <c r="R404" s="11" t="s">
        <v>279</v>
      </c>
      <c r="S404" s="11" t="s">
        <v>279</v>
      </c>
      <c r="T404" s="11" t="s">
        <v>279</v>
      </c>
      <c r="U404" s="9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 t="s">
        <v>282</v>
      </c>
      <c r="E405" s="25" t="s">
        <v>284</v>
      </c>
      <c r="F405" s="25" t="s">
        <v>285</v>
      </c>
      <c r="G405" s="25" t="s">
        <v>284</v>
      </c>
      <c r="H405" s="25" t="s">
        <v>284</v>
      </c>
      <c r="I405" s="25" t="s">
        <v>284</v>
      </c>
      <c r="J405" s="25" t="s">
        <v>284</v>
      </c>
      <c r="K405" s="25" t="s">
        <v>284</v>
      </c>
      <c r="L405" s="25" t="s">
        <v>284</v>
      </c>
      <c r="M405" s="25" t="s">
        <v>283</v>
      </c>
      <c r="N405" s="25" t="s">
        <v>282</v>
      </c>
      <c r="O405" s="25" t="s">
        <v>284</v>
      </c>
      <c r="P405" s="25" t="s">
        <v>284</v>
      </c>
      <c r="Q405" s="25" t="s">
        <v>283</v>
      </c>
      <c r="R405" s="25" t="s">
        <v>285</v>
      </c>
      <c r="S405" s="25" t="s">
        <v>284</v>
      </c>
      <c r="T405" s="25" t="s">
        <v>283</v>
      </c>
      <c r="U405" s="9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21">
        <v>0.34</v>
      </c>
      <c r="E406" s="21">
        <v>0.35</v>
      </c>
      <c r="F406" s="21">
        <v>0.2831466688076556</v>
      </c>
      <c r="G406" s="21">
        <v>0.28000000000000003</v>
      </c>
      <c r="H406" s="21">
        <v>0.34</v>
      </c>
      <c r="I406" s="21">
        <v>0.3</v>
      </c>
      <c r="J406" s="21">
        <v>0.32</v>
      </c>
      <c r="K406" s="21">
        <v>0.33</v>
      </c>
      <c r="L406" s="87">
        <v>0.4</v>
      </c>
      <c r="M406" s="21">
        <v>0.35</v>
      </c>
      <c r="N406" s="21">
        <v>0.33679573250619999</v>
      </c>
      <c r="O406" s="87">
        <v>0.54</v>
      </c>
      <c r="P406" s="87">
        <v>0.24</v>
      </c>
      <c r="Q406" s="21">
        <v>0.32</v>
      </c>
      <c r="R406" s="21">
        <v>0.32</v>
      </c>
      <c r="S406" s="21">
        <v>0.31</v>
      </c>
      <c r="T406" s="87">
        <v>0.4</v>
      </c>
      <c r="U406" s="9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0.33</v>
      </c>
      <c r="E407" s="11">
        <v>0.32</v>
      </c>
      <c r="F407" s="11">
        <v>0.30190518799264499</v>
      </c>
      <c r="G407" s="89">
        <v>0.26</v>
      </c>
      <c r="H407" s="11">
        <v>0.33</v>
      </c>
      <c r="I407" s="11">
        <v>0.31</v>
      </c>
      <c r="J407" s="11">
        <v>0.31</v>
      </c>
      <c r="K407" s="11">
        <v>0.34</v>
      </c>
      <c r="L407" s="88">
        <v>0.3</v>
      </c>
      <c r="M407" s="11">
        <v>0.33</v>
      </c>
      <c r="N407" s="11">
        <v>0.36631622085858512</v>
      </c>
      <c r="O407" s="88">
        <v>0.56000000000000005</v>
      </c>
      <c r="P407" s="88">
        <v>0.25</v>
      </c>
      <c r="Q407" s="11">
        <v>0.34</v>
      </c>
      <c r="R407" s="11">
        <v>0.32</v>
      </c>
      <c r="S407" s="11">
        <v>0.28999999999999998</v>
      </c>
      <c r="T407" s="88">
        <v>0.4</v>
      </c>
      <c r="U407" s="9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27</v>
      </c>
    </row>
    <row r="408" spans="1:65">
      <c r="A408" s="28"/>
      <c r="B408" s="19">
        <v>1</v>
      </c>
      <c r="C408" s="9">
        <v>3</v>
      </c>
      <c r="D408" s="11">
        <v>0.32</v>
      </c>
      <c r="E408" s="11">
        <v>0.33</v>
      </c>
      <c r="F408" s="11">
        <v>0.28371211552625442</v>
      </c>
      <c r="G408" s="11">
        <v>0.28999999999999998</v>
      </c>
      <c r="H408" s="11">
        <v>0.3</v>
      </c>
      <c r="I408" s="11">
        <v>0.3</v>
      </c>
      <c r="J408" s="11">
        <v>0.31</v>
      </c>
      <c r="K408" s="11">
        <v>0.31</v>
      </c>
      <c r="L408" s="88">
        <v>0.4</v>
      </c>
      <c r="M408" s="11">
        <v>0.32</v>
      </c>
      <c r="N408" s="11">
        <v>0.38929657893689013</v>
      </c>
      <c r="O408" s="88">
        <v>0.51</v>
      </c>
      <c r="P408" s="89">
        <v>0.28000000000000003</v>
      </c>
      <c r="Q408" s="11">
        <v>0.32</v>
      </c>
      <c r="R408" s="11">
        <v>0.33</v>
      </c>
      <c r="S408" s="11">
        <v>0.31</v>
      </c>
      <c r="T408" s="88">
        <v>0.4</v>
      </c>
      <c r="U408" s="9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0.33</v>
      </c>
      <c r="E409" s="11">
        <v>0.35</v>
      </c>
      <c r="F409" s="11">
        <v>0.30130816741537259</v>
      </c>
      <c r="G409" s="11">
        <v>0.28999999999999998</v>
      </c>
      <c r="H409" s="11">
        <v>0.32</v>
      </c>
      <c r="I409" s="11">
        <v>0.3</v>
      </c>
      <c r="J409" s="11">
        <v>0.31</v>
      </c>
      <c r="K409" s="11">
        <v>0.31</v>
      </c>
      <c r="L409" s="88">
        <v>0.4</v>
      </c>
      <c r="M409" s="11">
        <v>0.34</v>
      </c>
      <c r="N409" s="11">
        <v>0.35502582241686215</v>
      </c>
      <c r="O409" s="88">
        <v>0.51</v>
      </c>
      <c r="P409" s="88">
        <v>0.25</v>
      </c>
      <c r="Q409" s="11">
        <v>0.34</v>
      </c>
      <c r="R409" s="11">
        <v>0.34</v>
      </c>
      <c r="S409" s="11">
        <v>0.31</v>
      </c>
      <c r="T409" s="88">
        <v>0.4</v>
      </c>
      <c r="U409" s="9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0.32074744245827358</v>
      </c>
    </row>
    <row r="410" spans="1:65">
      <c r="A410" s="28"/>
      <c r="B410" s="19">
        <v>1</v>
      </c>
      <c r="C410" s="9">
        <v>5</v>
      </c>
      <c r="D410" s="11">
        <v>0.34</v>
      </c>
      <c r="E410" s="11">
        <v>0.35</v>
      </c>
      <c r="F410" s="11">
        <v>0.283230219929967</v>
      </c>
      <c r="G410" s="11">
        <v>0.28999999999999998</v>
      </c>
      <c r="H410" s="11">
        <v>0.35</v>
      </c>
      <c r="I410" s="11">
        <v>0.3</v>
      </c>
      <c r="J410" s="11">
        <v>0.3</v>
      </c>
      <c r="K410" s="11">
        <v>0.34</v>
      </c>
      <c r="L410" s="88">
        <v>0.4</v>
      </c>
      <c r="M410" s="11">
        <v>0.34</v>
      </c>
      <c r="N410" s="11">
        <v>0.38170695115170217</v>
      </c>
      <c r="O410" s="88">
        <v>0.53</v>
      </c>
      <c r="P410" s="88">
        <v>0.25</v>
      </c>
      <c r="Q410" s="11">
        <v>0.35</v>
      </c>
      <c r="R410" s="11">
        <v>0.32</v>
      </c>
      <c r="S410" s="11">
        <v>0.3</v>
      </c>
      <c r="T410" s="88">
        <v>0.4</v>
      </c>
      <c r="U410" s="9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84</v>
      </c>
    </row>
    <row r="411" spans="1:65">
      <c r="A411" s="28"/>
      <c r="B411" s="19">
        <v>1</v>
      </c>
      <c r="C411" s="9">
        <v>6</v>
      </c>
      <c r="D411" s="11">
        <v>0.33</v>
      </c>
      <c r="E411" s="11">
        <v>0.34</v>
      </c>
      <c r="F411" s="11">
        <v>0.28868872167606746</v>
      </c>
      <c r="G411" s="11">
        <v>0.3</v>
      </c>
      <c r="H411" s="11">
        <v>0.31</v>
      </c>
      <c r="I411" s="11">
        <v>0.31</v>
      </c>
      <c r="J411" s="11">
        <v>0.28999999999999998</v>
      </c>
      <c r="K411" s="11">
        <v>0.32</v>
      </c>
      <c r="L411" s="88">
        <v>0.4</v>
      </c>
      <c r="M411" s="11">
        <v>0.34</v>
      </c>
      <c r="N411" s="11">
        <v>0.33116812452714212</v>
      </c>
      <c r="O411" s="88">
        <v>0.56000000000000005</v>
      </c>
      <c r="P411" s="88">
        <v>0.25</v>
      </c>
      <c r="Q411" s="11">
        <v>0.32</v>
      </c>
      <c r="R411" s="89">
        <v>0.28000000000000003</v>
      </c>
      <c r="S411" s="11">
        <v>0.3</v>
      </c>
      <c r="T411" s="88">
        <v>0.4</v>
      </c>
      <c r="U411" s="9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20" t="s">
        <v>254</v>
      </c>
      <c r="C412" s="12"/>
      <c r="D412" s="22">
        <v>0.33166666666666672</v>
      </c>
      <c r="E412" s="22">
        <v>0.34</v>
      </c>
      <c r="F412" s="22">
        <v>0.29033184689132702</v>
      </c>
      <c r="G412" s="22">
        <v>0.28500000000000003</v>
      </c>
      <c r="H412" s="22">
        <v>0.32500000000000001</v>
      </c>
      <c r="I412" s="22">
        <v>0.30333333333333334</v>
      </c>
      <c r="J412" s="22">
        <v>0.3066666666666667</v>
      </c>
      <c r="K412" s="22">
        <v>0.32500000000000001</v>
      </c>
      <c r="L412" s="22">
        <v>0.3833333333333333</v>
      </c>
      <c r="M412" s="22">
        <v>0.33666666666666667</v>
      </c>
      <c r="N412" s="22">
        <v>0.36005157173289692</v>
      </c>
      <c r="O412" s="22">
        <v>0.53500000000000003</v>
      </c>
      <c r="P412" s="22">
        <v>0.25333333333333335</v>
      </c>
      <c r="Q412" s="22">
        <v>0.33166666666666667</v>
      </c>
      <c r="R412" s="22">
        <v>0.31833333333333336</v>
      </c>
      <c r="S412" s="22">
        <v>0.30333333333333334</v>
      </c>
      <c r="T412" s="22">
        <v>0.39999999999999997</v>
      </c>
      <c r="U412" s="9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3" t="s">
        <v>255</v>
      </c>
      <c r="C413" s="27"/>
      <c r="D413" s="11">
        <v>0.33</v>
      </c>
      <c r="E413" s="11">
        <v>0.34499999999999997</v>
      </c>
      <c r="F413" s="11">
        <v>0.28620041860116097</v>
      </c>
      <c r="G413" s="11">
        <v>0.28999999999999998</v>
      </c>
      <c r="H413" s="11">
        <v>0.32500000000000001</v>
      </c>
      <c r="I413" s="11">
        <v>0.3</v>
      </c>
      <c r="J413" s="11">
        <v>0.31</v>
      </c>
      <c r="K413" s="11">
        <v>0.32500000000000001</v>
      </c>
      <c r="L413" s="11">
        <v>0.4</v>
      </c>
      <c r="M413" s="11">
        <v>0.34</v>
      </c>
      <c r="N413" s="11">
        <v>0.36067102163772363</v>
      </c>
      <c r="O413" s="11">
        <v>0.53500000000000003</v>
      </c>
      <c r="P413" s="11">
        <v>0.25</v>
      </c>
      <c r="Q413" s="11">
        <v>0.33</v>
      </c>
      <c r="R413" s="11">
        <v>0.32</v>
      </c>
      <c r="S413" s="11">
        <v>0.30499999999999999</v>
      </c>
      <c r="T413" s="11">
        <v>0.4</v>
      </c>
      <c r="U413" s="9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256</v>
      </c>
      <c r="C414" s="27"/>
      <c r="D414" s="23">
        <v>7.5277265270908165E-3</v>
      </c>
      <c r="E414" s="23">
        <v>1.2649110640673502E-2</v>
      </c>
      <c r="F414" s="23">
        <v>8.9777773408029581E-3</v>
      </c>
      <c r="G414" s="23">
        <v>1.378404875209021E-2</v>
      </c>
      <c r="H414" s="23">
        <v>1.8708286933869708E-2</v>
      </c>
      <c r="I414" s="23">
        <v>5.1639777949432277E-3</v>
      </c>
      <c r="J414" s="23">
        <v>1.0327955589886454E-2</v>
      </c>
      <c r="K414" s="23">
        <v>1.3784048752090234E-2</v>
      </c>
      <c r="L414" s="23">
        <v>4.0824829046386311E-2</v>
      </c>
      <c r="M414" s="23">
        <v>1.032795558988644E-2</v>
      </c>
      <c r="N414" s="23">
        <v>2.3510922864129511E-2</v>
      </c>
      <c r="O414" s="23">
        <v>2.2583179581272449E-2</v>
      </c>
      <c r="P414" s="23">
        <v>1.3662601021279476E-2</v>
      </c>
      <c r="Q414" s="23">
        <v>1.3291601358251253E-2</v>
      </c>
      <c r="R414" s="23">
        <v>2.0412414523193149E-2</v>
      </c>
      <c r="S414" s="23">
        <v>8.1649658092772682E-3</v>
      </c>
      <c r="T414" s="23">
        <v>6.0809419444881171E-17</v>
      </c>
      <c r="U414" s="151"/>
      <c r="V414" s="152"/>
      <c r="W414" s="152"/>
      <c r="X414" s="152"/>
      <c r="Y414" s="152"/>
      <c r="Z414" s="152"/>
      <c r="AA414" s="152"/>
      <c r="AB414" s="152"/>
      <c r="AC414" s="152"/>
      <c r="AD414" s="152"/>
      <c r="AE414" s="152"/>
      <c r="AF414" s="152"/>
      <c r="AG414" s="152"/>
      <c r="AH414" s="152"/>
      <c r="AI414" s="152"/>
      <c r="AJ414" s="152"/>
      <c r="AK414" s="152"/>
      <c r="AL414" s="152"/>
      <c r="AM414" s="152"/>
      <c r="AN414" s="152"/>
      <c r="AO414" s="152"/>
      <c r="AP414" s="152"/>
      <c r="AQ414" s="152"/>
      <c r="AR414" s="152"/>
      <c r="AS414" s="152"/>
      <c r="AT414" s="152"/>
      <c r="AU414" s="152"/>
      <c r="AV414" s="152"/>
      <c r="AW414" s="152"/>
      <c r="AX414" s="152"/>
      <c r="AY414" s="152"/>
      <c r="AZ414" s="152"/>
      <c r="BA414" s="152"/>
      <c r="BB414" s="152"/>
      <c r="BC414" s="152"/>
      <c r="BD414" s="152"/>
      <c r="BE414" s="152"/>
      <c r="BF414" s="152"/>
      <c r="BG414" s="152"/>
      <c r="BH414" s="152"/>
      <c r="BI414" s="152"/>
      <c r="BJ414" s="152"/>
      <c r="BK414" s="152"/>
      <c r="BL414" s="152"/>
      <c r="BM414" s="52"/>
    </row>
    <row r="415" spans="1:65">
      <c r="A415" s="28"/>
      <c r="B415" s="3" t="s">
        <v>87</v>
      </c>
      <c r="C415" s="27"/>
      <c r="D415" s="13">
        <v>2.2696662895751202E-2</v>
      </c>
      <c r="E415" s="13">
        <v>3.720326659021618E-2</v>
      </c>
      <c r="F415" s="13">
        <v>3.0922468330397784E-2</v>
      </c>
      <c r="G415" s="13">
        <v>4.83650833406674E-2</v>
      </c>
      <c r="H415" s="13">
        <v>5.7563959796522179E-2</v>
      </c>
      <c r="I415" s="13">
        <v>1.7024102620691959E-2</v>
      </c>
      <c r="J415" s="13">
        <v>3.367811605397756E-2</v>
      </c>
      <c r="K415" s="13">
        <v>4.2412457698739178E-2</v>
      </c>
      <c r="L415" s="13">
        <v>0.10649955403405126</v>
      </c>
      <c r="M415" s="13">
        <v>3.0677095811543879E-2</v>
      </c>
      <c r="N415" s="13">
        <v>6.5298764704660173E-2</v>
      </c>
      <c r="O415" s="13">
        <v>4.2211550619200837E-2</v>
      </c>
      <c r="P415" s="13">
        <v>5.3931319820840033E-2</v>
      </c>
      <c r="Q415" s="13">
        <v>4.0075179974626896E-2</v>
      </c>
      <c r="R415" s="13">
        <v>6.4122768135685279E-2</v>
      </c>
      <c r="S415" s="13">
        <v>2.6917469700914069E-2</v>
      </c>
      <c r="T415" s="13">
        <v>1.5202354861220294E-16</v>
      </c>
      <c r="U415" s="9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257</v>
      </c>
      <c r="C416" s="27"/>
      <c r="D416" s="13">
        <v>3.4043059313913826E-2</v>
      </c>
      <c r="E416" s="13">
        <v>6.002404070371048E-2</v>
      </c>
      <c r="F416" s="13">
        <v>-9.4827242686131075E-2</v>
      </c>
      <c r="G416" s="13">
        <v>-0.11145043646894859</v>
      </c>
      <c r="H416" s="13">
        <v>1.3258274202076148E-2</v>
      </c>
      <c r="I416" s="13">
        <v>-5.429227741139564E-2</v>
      </c>
      <c r="J416" s="13">
        <v>-4.3899884855476801E-2</v>
      </c>
      <c r="K416" s="13">
        <v>1.3258274202076148E-2</v>
      </c>
      <c r="L416" s="13">
        <v>0.19512514393065383</v>
      </c>
      <c r="M416" s="13">
        <v>4.963164814779164E-2</v>
      </c>
      <c r="N416" s="13">
        <v>0.12253918214713888</v>
      </c>
      <c r="O416" s="13">
        <v>0.66797900522495612</v>
      </c>
      <c r="P416" s="13">
        <v>-0.21017816575017645</v>
      </c>
      <c r="Q416" s="13">
        <v>3.4043059313913604E-2</v>
      </c>
      <c r="R416" s="13">
        <v>-7.5265109097613081E-3</v>
      </c>
      <c r="S416" s="13">
        <v>-5.429227741139564E-2</v>
      </c>
      <c r="T416" s="13">
        <v>0.24708710671024736</v>
      </c>
      <c r="U416" s="9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43" t="s">
        <v>258</v>
      </c>
      <c r="C417" s="44"/>
      <c r="D417" s="42">
        <v>0.25</v>
      </c>
      <c r="E417" s="42">
        <v>0.55000000000000004</v>
      </c>
      <c r="F417" s="42">
        <v>1.28</v>
      </c>
      <c r="G417" s="42">
        <v>1.47</v>
      </c>
      <c r="H417" s="42">
        <v>0</v>
      </c>
      <c r="I417" s="42">
        <v>0.8</v>
      </c>
      <c r="J417" s="42">
        <v>0.67</v>
      </c>
      <c r="K417" s="42">
        <v>0</v>
      </c>
      <c r="L417" s="42" t="s">
        <v>259</v>
      </c>
      <c r="M417" s="42">
        <v>0.43</v>
      </c>
      <c r="N417" s="42">
        <v>1.29</v>
      </c>
      <c r="O417" s="42">
        <v>7.72</v>
      </c>
      <c r="P417" s="42">
        <v>2.64</v>
      </c>
      <c r="Q417" s="42">
        <v>0.25</v>
      </c>
      <c r="R417" s="42">
        <v>0.25</v>
      </c>
      <c r="S417" s="42">
        <v>0.8</v>
      </c>
      <c r="T417" s="42" t="s">
        <v>259</v>
      </c>
      <c r="U417" s="9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B418" s="29" t="s">
        <v>295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BM418" s="51"/>
    </row>
    <row r="419" spans="1:65">
      <c r="BM419" s="51"/>
    </row>
    <row r="420" spans="1:65" ht="15">
      <c r="B420" s="8" t="s">
        <v>563</v>
      </c>
      <c r="BM420" s="26" t="s">
        <v>67</v>
      </c>
    </row>
    <row r="421" spans="1:65" ht="15">
      <c r="A421" s="24" t="s">
        <v>53</v>
      </c>
      <c r="B421" s="18" t="s">
        <v>119</v>
      </c>
      <c r="C421" s="15" t="s">
        <v>120</v>
      </c>
      <c r="D421" s="16" t="s">
        <v>225</v>
      </c>
      <c r="E421" s="17" t="s">
        <v>225</v>
      </c>
      <c r="F421" s="17" t="s">
        <v>225</v>
      </c>
      <c r="G421" s="17" t="s">
        <v>225</v>
      </c>
      <c r="H421" s="17" t="s">
        <v>225</v>
      </c>
      <c r="I421" s="17" t="s">
        <v>225</v>
      </c>
      <c r="J421" s="17" t="s">
        <v>225</v>
      </c>
      <c r="K421" s="17" t="s">
        <v>225</v>
      </c>
      <c r="L421" s="17" t="s">
        <v>225</v>
      </c>
      <c r="M421" s="17" t="s">
        <v>225</v>
      </c>
      <c r="N421" s="17" t="s">
        <v>225</v>
      </c>
      <c r="O421" s="17" t="s">
        <v>225</v>
      </c>
      <c r="P421" s="17" t="s">
        <v>225</v>
      </c>
      <c r="Q421" s="17" t="s">
        <v>225</v>
      </c>
      <c r="R421" s="17" t="s">
        <v>225</v>
      </c>
      <c r="S421" s="17" t="s">
        <v>225</v>
      </c>
      <c r="T421" s="17" t="s">
        <v>225</v>
      </c>
      <c r="U421" s="17" t="s">
        <v>225</v>
      </c>
      <c r="V421" s="17" t="s">
        <v>225</v>
      </c>
      <c r="W421" s="17" t="s">
        <v>225</v>
      </c>
      <c r="X421" s="9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226</v>
      </c>
      <c r="C422" s="9" t="s">
        <v>226</v>
      </c>
      <c r="D422" s="91" t="s">
        <v>229</v>
      </c>
      <c r="E422" s="92" t="s">
        <v>230</v>
      </c>
      <c r="F422" s="92" t="s">
        <v>231</v>
      </c>
      <c r="G422" s="92" t="s">
        <v>232</v>
      </c>
      <c r="H422" s="92" t="s">
        <v>233</v>
      </c>
      <c r="I422" s="92" t="s">
        <v>234</v>
      </c>
      <c r="J422" s="92" t="s">
        <v>235</v>
      </c>
      <c r="K422" s="92" t="s">
        <v>236</v>
      </c>
      <c r="L422" s="92" t="s">
        <v>237</v>
      </c>
      <c r="M422" s="92" t="s">
        <v>238</v>
      </c>
      <c r="N422" s="92" t="s">
        <v>239</v>
      </c>
      <c r="O422" s="92" t="s">
        <v>240</v>
      </c>
      <c r="P422" s="92" t="s">
        <v>241</v>
      </c>
      <c r="Q422" s="92" t="s">
        <v>243</v>
      </c>
      <c r="R422" s="92" t="s">
        <v>244</v>
      </c>
      <c r="S422" s="92" t="s">
        <v>245</v>
      </c>
      <c r="T422" s="92" t="s">
        <v>246</v>
      </c>
      <c r="U422" s="92" t="s">
        <v>247</v>
      </c>
      <c r="V422" s="92" t="s">
        <v>250</v>
      </c>
      <c r="W422" s="92" t="s">
        <v>251</v>
      </c>
      <c r="X422" s="9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279</v>
      </c>
      <c r="E423" s="11" t="s">
        <v>280</v>
      </c>
      <c r="F423" s="11" t="s">
        <v>281</v>
      </c>
      <c r="G423" s="11" t="s">
        <v>281</v>
      </c>
      <c r="H423" s="11" t="s">
        <v>281</v>
      </c>
      <c r="I423" s="11" t="s">
        <v>281</v>
      </c>
      <c r="J423" s="11" t="s">
        <v>281</v>
      </c>
      <c r="K423" s="11" t="s">
        <v>281</v>
      </c>
      <c r="L423" s="11" t="s">
        <v>281</v>
      </c>
      <c r="M423" s="11" t="s">
        <v>279</v>
      </c>
      <c r="N423" s="11" t="s">
        <v>281</v>
      </c>
      <c r="O423" s="11" t="s">
        <v>279</v>
      </c>
      <c r="P423" s="11" t="s">
        <v>281</v>
      </c>
      <c r="Q423" s="11" t="s">
        <v>281</v>
      </c>
      <c r="R423" s="11" t="s">
        <v>279</v>
      </c>
      <c r="S423" s="11" t="s">
        <v>281</v>
      </c>
      <c r="T423" s="11" t="s">
        <v>281</v>
      </c>
      <c r="U423" s="11" t="s">
        <v>279</v>
      </c>
      <c r="V423" s="11" t="s">
        <v>279</v>
      </c>
      <c r="W423" s="11" t="s">
        <v>279</v>
      </c>
      <c r="X423" s="9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 t="s">
        <v>284</v>
      </c>
      <c r="E424" s="25" t="s">
        <v>283</v>
      </c>
      <c r="F424" s="25" t="s">
        <v>284</v>
      </c>
      <c r="G424" s="25" t="s">
        <v>285</v>
      </c>
      <c r="H424" s="25" t="s">
        <v>284</v>
      </c>
      <c r="I424" s="25" t="s">
        <v>284</v>
      </c>
      <c r="J424" s="25" t="s">
        <v>284</v>
      </c>
      <c r="K424" s="25" t="s">
        <v>284</v>
      </c>
      <c r="L424" s="25" t="s">
        <v>284</v>
      </c>
      <c r="M424" s="25" t="s">
        <v>284</v>
      </c>
      <c r="N424" s="25" t="s">
        <v>283</v>
      </c>
      <c r="O424" s="25" t="s">
        <v>282</v>
      </c>
      <c r="P424" s="25" t="s">
        <v>284</v>
      </c>
      <c r="Q424" s="25" t="s">
        <v>284</v>
      </c>
      <c r="R424" s="25" t="s">
        <v>284</v>
      </c>
      <c r="S424" s="25" t="s">
        <v>284</v>
      </c>
      <c r="T424" s="25" t="s">
        <v>284</v>
      </c>
      <c r="U424" s="25" t="s">
        <v>283</v>
      </c>
      <c r="V424" s="25" t="s">
        <v>284</v>
      </c>
      <c r="W424" s="25" t="s">
        <v>283</v>
      </c>
      <c r="X424" s="9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8">
        <v>1</v>
      </c>
      <c r="C425" s="14">
        <v>1</v>
      </c>
      <c r="D425" s="21">
        <v>0.12</v>
      </c>
      <c r="E425" s="87" t="s">
        <v>112</v>
      </c>
      <c r="F425" s="21">
        <v>0.1</v>
      </c>
      <c r="G425" s="87" t="s">
        <v>110</v>
      </c>
      <c r="H425" s="21">
        <v>0.1</v>
      </c>
      <c r="I425" s="21">
        <v>7.0000000000000007E-2</v>
      </c>
      <c r="J425" s="21">
        <v>0.09</v>
      </c>
      <c r="K425" s="21">
        <v>0.11</v>
      </c>
      <c r="L425" s="21">
        <v>0.09</v>
      </c>
      <c r="M425" s="21">
        <v>7.0000000000000007E-2</v>
      </c>
      <c r="N425" s="21">
        <v>0.12</v>
      </c>
      <c r="O425" s="87">
        <v>5.1960695205955407E-2</v>
      </c>
      <c r="P425" s="21">
        <v>0.08</v>
      </c>
      <c r="Q425" s="21">
        <v>0.108</v>
      </c>
      <c r="R425" s="87">
        <v>0.22</v>
      </c>
      <c r="S425" s="21">
        <v>0.09</v>
      </c>
      <c r="T425" s="21">
        <v>0.11</v>
      </c>
      <c r="U425" s="87" t="s">
        <v>113</v>
      </c>
      <c r="V425" s="21">
        <v>0.11</v>
      </c>
      <c r="W425" s="87">
        <v>0.40799999999999997</v>
      </c>
      <c r="X425" s="9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0.12099999999999998</v>
      </c>
      <c r="E426" s="88" t="s">
        <v>112</v>
      </c>
      <c r="F426" s="11">
        <v>0.11</v>
      </c>
      <c r="G426" s="88" t="s">
        <v>110</v>
      </c>
      <c r="H426" s="11">
        <v>0.11</v>
      </c>
      <c r="I426" s="11">
        <v>0.1</v>
      </c>
      <c r="J426" s="11">
        <v>0.1</v>
      </c>
      <c r="K426" s="11">
        <v>0.1</v>
      </c>
      <c r="L426" s="11">
        <v>0.1</v>
      </c>
      <c r="M426" s="11">
        <v>7.0000000000000007E-2</v>
      </c>
      <c r="N426" s="11">
        <v>0.14000000000000001</v>
      </c>
      <c r="O426" s="88" t="s">
        <v>202</v>
      </c>
      <c r="P426" s="11">
        <v>7.0000000000000007E-2</v>
      </c>
      <c r="Q426" s="11">
        <v>8.3000000000000004E-2</v>
      </c>
      <c r="R426" s="88">
        <v>0.22</v>
      </c>
      <c r="S426" s="11">
        <v>0.08</v>
      </c>
      <c r="T426" s="11">
        <v>0.11</v>
      </c>
      <c r="U426" s="88" t="s">
        <v>113</v>
      </c>
      <c r="V426" s="11">
        <v>0.108</v>
      </c>
      <c r="W426" s="88">
        <v>0.40799999999999997</v>
      </c>
      <c r="X426" s="9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25</v>
      </c>
    </row>
    <row r="427" spans="1:65">
      <c r="A427" s="28"/>
      <c r="B427" s="19">
        <v>1</v>
      </c>
      <c r="C427" s="9">
        <v>3</v>
      </c>
      <c r="D427" s="11">
        <v>0.12</v>
      </c>
      <c r="E427" s="88" t="s">
        <v>112</v>
      </c>
      <c r="F427" s="11">
        <v>0.1</v>
      </c>
      <c r="G427" s="88" t="s">
        <v>110</v>
      </c>
      <c r="H427" s="11">
        <v>0.1</v>
      </c>
      <c r="I427" s="11">
        <v>0.09</v>
      </c>
      <c r="J427" s="11">
        <v>0.11</v>
      </c>
      <c r="K427" s="11">
        <v>0.1</v>
      </c>
      <c r="L427" s="11">
        <v>0.1</v>
      </c>
      <c r="M427" s="11">
        <v>0.09</v>
      </c>
      <c r="N427" s="11">
        <v>0.16</v>
      </c>
      <c r="O427" s="88" t="s">
        <v>202</v>
      </c>
      <c r="P427" s="11">
        <v>0.06</v>
      </c>
      <c r="Q427" s="11">
        <v>7.8E-2</v>
      </c>
      <c r="R427" s="88">
        <v>0.23</v>
      </c>
      <c r="S427" s="11">
        <v>0.09</v>
      </c>
      <c r="T427" s="11">
        <v>0.11</v>
      </c>
      <c r="U427" s="88" t="s">
        <v>113</v>
      </c>
      <c r="V427" s="11">
        <v>0.111</v>
      </c>
      <c r="W427" s="88">
        <v>0.40699999999999997</v>
      </c>
      <c r="X427" s="9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0.12</v>
      </c>
      <c r="E428" s="88" t="s">
        <v>112</v>
      </c>
      <c r="F428" s="11">
        <v>0.11</v>
      </c>
      <c r="G428" s="88" t="s">
        <v>110</v>
      </c>
      <c r="H428" s="11">
        <v>0.11</v>
      </c>
      <c r="I428" s="11">
        <v>0.1</v>
      </c>
      <c r="J428" s="11">
        <v>0.11</v>
      </c>
      <c r="K428" s="11">
        <v>0.11</v>
      </c>
      <c r="L428" s="11">
        <v>0.1</v>
      </c>
      <c r="M428" s="11">
        <v>0.08</v>
      </c>
      <c r="N428" s="11">
        <v>0.13</v>
      </c>
      <c r="O428" s="88" t="s">
        <v>202</v>
      </c>
      <c r="P428" s="11">
        <v>0.05</v>
      </c>
      <c r="Q428" s="11">
        <v>7.6999999999999999E-2</v>
      </c>
      <c r="R428" s="88">
        <v>0.23</v>
      </c>
      <c r="S428" s="11">
        <v>0.09</v>
      </c>
      <c r="T428" s="11">
        <v>0.12</v>
      </c>
      <c r="U428" s="88" t="s">
        <v>113</v>
      </c>
      <c r="V428" s="11">
        <v>0.109</v>
      </c>
      <c r="W428" s="88">
        <v>0.39500000000000002</v>
      </c>
      <c r="X428" s="9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0.10131190476190476</v>
      </c>
    </row>
    <row r="429" spans="1:65">
      <c r="A429" s="28"/>
      <c r="B429" s="19">
        <v>1</v>
      </c>
      <c r="C429" s="9">
        <v>5</v>
      </c>
      <c r="D429" s="11">
        <v>0.12</v>
      </c>
      <c r="E429" s="88" t="s">
        <v>112</v>
      </c>
      <c r="F429" s="11">
        <v>0.11</v>
      </c>
      <c r="G429" s="88" t="s">
        <v>110</v>
      </c>
      <c r="H429" s="11">
        <v>0.12</v>
      </c>
      <c r="I429" s="11">
        <v>0.11</v>
      </c>
      <c r="J429" s="11">
        <v>0.11</v>
      </c>
      <c r="K429" s="11">
        <v>0.1</v>
      </c>
      <c r="L429" s="11">
        <v>0.1</v>
      </c>
      <c r="M429" s="11">
        <v>7.0000000000000007E-2</v>
      </c>
      <c r="N429" s="11">
        <v>0.15</v>
      </c>
      <c r="O429" s="88" t="s">
        <v>202</v>
      </c>
      <c r="P429" s="11">
        <v>0.06</v>
      </c>
      <c r="Q429" s="11">
        <v>0.10299999999999999</v>
      </c>
      <c r="R429" s="88">
        <v>0.22</v>
      </c>
      <c r="S429" s="11">
        <v>0.09</v>
      </c>
      <c r="T429" s="11">
        <v>0.12</v>
      </c>
      <c r="U429" s="88" t="s">
        <v>113</v>
      </c>
      <c r="V429" s="11">
        <v>0.11700000000000001</v>
      </c>
      <c r="W429" s="88">
        <v>0.42399999999999999</v>
      </c>
      <c r="X429" s="9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85</v>
      </c>
    </row>
    <row r="430" spans="1:65">
      <c r="A430" s="28"/>
      <c r="B430" s="19">
        <v>1</v>
      </c>
      <c r="C430" s="9">
        <v>6</v>
      </c>
      <c r="D430" s="89">
        <v>0.124</v>
      </c>
      <c r="E430" s="88" t="s">
        <v>112</v>
      </c>
      <c r="F430" s="11">
        <v>0.11</v>
      </c>
      <c r="G430" s="88" t="s">
        <v>110</v>
      </c>
      <c r="H430" s="11">
        <v>0.1</v>
      </c>
      <c r="I430" s="11">
        <v>0.11</v>
      </c>
      <c r="J430" s="11">
        <v>0.11</v>
      </c>
      <c r="K430" s="11">
        <v>0.09</v>
      </c>
      <c r="L430" s="11">
        <v>0.09</v>
      </c>
      <c r="M430" s="11">
        <v>0.06</v>
      </c>
      <c r="N430" s="11">
        <v>0.13</v>
      </c>
      <c r="O430" s="88">
        <v>5.6645867962223997E-2</v>
      </c>
      <c r="P430" s="11">
        <v>7.0000000000000007E-2</v>
      </c>
      <c r="Q430" s="11">
        <v>0.111</v>
      </c>
      <c r="R430" s="88">
        <v>0.21</v>
      </c>
      <c r="S430" s="11">
        <v>0.1</v>
      </c>
      <c r="T430" s="11">
        <v>0.11</v>
      </c>
      <c r="U430" s="88" t="s">
        <v>113</v>
      </c>
      <c r="V430" s="11">
        <v>0.114</v>
      </c>
      <c r="W430" s="88">
        <v>0.43</v>
      </c>
      <c r="X430" s="9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20" t="s">
        <v>254</v>
      </c>
      <c r="C431" s="12"/>
      <c r="D431" s="22">
        <v>0.12083333333333333</v>
      </c>
      <c r="E431" s="22" t="s">
        <v>781</v>
      </c>
      <c r="F431" s="22">
        <v>0.10666666666666667</v>
      </c>
      <c r="G431" s="22" t="s">
        <v>781</v>
      </c>
      <c r="H431" s="22">
        <v>0.10666666666666667</v>
      </c>
      <c r="I431" s="22">
        <v>9.6666666666666665E-2</v>
      </c>
      <c r="J431" s="22">
        <v>0.105</v>
      </c>
      <c r="K431" s="22">
        <v>0.10166666666666667</v>
      </c>
      <c r="L431" s="22">
        <v>9.6666666666666665E-2</v>
      </c>
      <c r="M431" s="22">
        <v>7.3333333333333334E-2</v>
      </c>
      <c r="N431" s="22">
        <v>0.13833333333333334</v>
      </c>
      <c r="O431" s="22">
        <v>5.4303281584089702E-2</v>
      </c>
      <c r="P431" s="22">
        <v>6.5000000000000002E-2</v>
      </c>
      <c r="Q431" s="22">
        <v>9.3333333333333338E-2</v>
      </c>
      <c r="R431" s="22">
        <v>0.22166666666666668</v>
      </c>
      <c r="S431" s="22">
        <v>8.9999999999999983E-2</v>
      </c>
      <c r="T431" s="22">
        <v>0.11333333333333334</v>
      </c>
      <c r="U431" s="22" t="s">
        <v>781</v>
      </c>
      <c r="V431" s="22">
        <v>0.1115</v>
      </c>
      <c r="W431" s="22">
        <v>0.41199999999999998</v>
      </c>
      <c r="X431" s="9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255</v>
      </c>
      <c r="C432" s="27"/>
      <c r="D432" s="11">
        <v>0.12</v>
      </c>
      <c r="E432" s="11" t="s">
        <v>781</v>
      </c>
      <c r="F432" s="11">
        <v>0.11</v>
      </c>
      <c r="G432" s="11" t="s">
        <v>781</v>
      </c>
      <c r="H432" s="11">
        <v>0.10500000000000001</v>
      </c>
      <c r="I432" s="11">
        <v>0.1</v>
      </c>
      <c r="J432" s="11">
        <v>0.11</v>
      </c>
      <c r="K432" s="11">
        <v>0.1</v>
      </c>
      <c r="L432" s="11">
        <v>0.1</v>
      </c>
      <c r="M432" s="11">
        <v>7.0000000000000007E-2</v>
      </c>
      <c r="N432" s="11">
        <v>0.13500000000000001</v>
      </c>
      <c r="O432" s="11">
        <v>5.4303281584089702E-2</v>
      </c>
      <c r="P432" s="11">
        <v>6.5000000000000002E-2</v>
      </c>
      <c r="Q432" s="11">
        <v>9.2999999999999999E-2</v>
      </c>
      <c r="R432" s="11">
        <v>0.22</v>
      </c>
      <c r="S432" s="11">
        <v>0.09</v>
      </c>
      <c r="T432" s="11">
        <v>0.11</v>
      </c>
      <c r="U432" s="11" t="s">
        <v>781</v>
      </c>
      <c r="V432" s="11">
        <v>0.1105</v>
      </c>
      <c r="W432" s="11">
        <v>0.40799999999999997</v>
      </c>
      <c r="X432" s="9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256</v>
      </c>
      <c r="C433" s="27"/>
      <c r="D433" s="23">
        <v>1.6020819787597232E-3</v>
      </c>
      <c r="E433" s="23" t="s">
        <v>781</v>
      </c>
      <c r="F433" s="23">
        <v>5.1639777949432199E-3</v>
      </c>
      <c r="G433" s="23" t="s">
        <v>781</v>
      </c>
      <c r="H433" s="23">
        <v>8.164965809277256E-3</v>
      </c>
      <c r="I433" s="23">
        <v>1.5055453054181666E-2</v>
      </c>
      <c r="J433" s="23">
        <v>8.3666002653407581E-3</v>
      </c>
      <c r="K433" s="23">
        <v>7.5277265270908104E-3</v>
      </c>
      <c r="L433" s="23">
        <v>5.1639777949432277E-3</v>
      </c>
      <c r="M433" s="23">
        <v>1.0327955589886481E-2</v>
      </c>
      <c r="N433" s="23">
        <v>1.4719601443879746E-2</v>
      </c>
      <c r="O433" s="23">
        <v>3.3129174269879882E-3</v>
      </c>
      <c r="P433" s="23">
        <v>1.0488088481701499E-2</v>
      </c>
      <c r="Q433" s="23">
        <v>1.5680136053831409E-2</v>
      </c>
      <c r="R433" s="23">
        <v>7.5277265270908165E-3</v>
      </c>
      <c r="S433" s="23">
        <v>6.3245553203367597E-3</v>
      </c>
      <c r="T433" s="23">
        <v>5.1639777949432199E-3</v>
      </c>
      <c r="U433" s="23" t="s">
        <v>781</v>
      </c>
      <c r="V433" s="23">
        <v>3.391164991562637E-3</v>
      </c>
      <c r="W433" s="23">
        <v>1.2759310326189261E-2</v>
      </c>
      <c r="X433" s="9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3" t="s">
        <v>87</v>
      </c>
      <c r="C434" s="27"/>
      <c r="D434" s="13">
        <v>1.3258609479390813E-2</v>
      </c>
      <c r="E434" s="13" t="s">
        <v>781</v>
      </c>
      <c r="F434" s="13">
        <v>4.8412291827592685E-2</v>
      </c>
      <c r="G434" s="13" t="s">
        <v>781</v>
      </c>
      <c r="H434" s="13">
        <v>7.6546554461974267E-2</v>
      </c>
      <c r="I434" s="13">
        <v>0.15574606607774139</v>
      </c>
      <c r="J434" s="13">
        <v>7.9681907288959603E-2</v>
      </c>
      <c r="K434" s="13">
        <v>7.4043211741876822E-2</v>
      </c>
      <c r="L434" s="13">
        <v>5.3420459947688563E-2</v>
      </c>
      <c r="M434" s="13">
        <v>0.14083575804390658</v>
      </c>
      <c r="N434" s="13">
        <v>0.10640675742563671</v>
      </c>
      <c r="O434" s="13">
        <v>6.1007683704305607E-2</v>
      </c>
      <c r="P434" s="13">
        <v>0.16135520741079229</v>
      </c>
      <c r="Q434" s="13">
        <v>0.16800145771962224</v>
      </c>
      <c r="R434" s="13">
        <v>3.395966854326684E-2</v>
      </c>
      <c r="S434" s="13">
        <v>7.0272836892630683E-2</v>
      </c>
      <c r="T434" s="13">
        <v>4.5564509955381347E-2</v>
      </c>
      <c r="U434" s="13" t="s">
        <v>781</v>
      </c>
      <c r="V434" s="13">
        <v>3.0414035798768044E-2</v>
      </c>
      <c r="W434" s="13">
        <v>3.0969199820847722E-2</v>
      </c>
      <c r="X434" s="9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257</v>
      </c>
      <c r="C435" s="27"/>
      <c r="D435" s="13">
        <v>0.19268642335080255</v>
      </c>
      <c r="E435" s="13" t="s">
        <v>781</v>
      </c>
      <c r="F435" s="13">
        <v>5.2854221992432837E-2</v>
      </c>
      <c r="G435" s="13" t="s">
        <v>781</v>
      </c>
      <c r="H435" s="13">
        <v>5.2854221992432837E-2</v>
      </c>
      <c r="I435" s="13">
        <v>-4.5850861319357894E-2</v>
      </c>
      <c r="J435" s="13">
        <v>3.6403374773800845E-2</v>
      </c>
      <c r="K435" s="13">
        <v>3.501680336537305E-3</v>
      </c>
      <c r="L435" s="13">
        <v>-4.5850861319357894E-2</v>
      </c>
      <c r="M435" s="13">
        <v>-0.27616272238020256</v>
      </c>
      <c r="N435" s="13">
        <v>0.36542031914643625</v>
      </c>
      <c r="O435" s="13">
        <v>-0.46399900671388039</v>
      </c>
      <c r="P435" s="13">
        <v>-0.3584169584733613</v>
      </c>
      <c r="Q435" s="13">
        <v>-7.8752555756621323E-2</v>
      </c>
      <c r="R435" s="13">
        <v>1.1879626800780243</v>
      </c>
      <c r="S435" s="13">
        <v>-0.11165425019388509</v>
      </c>
      <c r="T435" s="13">
        <v>0.1186576108669597</v>
      </c>
      <c r="U435" s="13" t="s">
        <v>781</v>
      </c>
      <c r="V435" s="13">
        <v>0.10056167892646473</v>
      </c>
      <c r="W435" s="13">
        <v>3.0666494324457707</v>
      </c>
      <c r="X435" s="9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43" t="s">
        <v>258</v>
      </c>
      <c r="C436" s="44"/>
      <c r="D436" s="42">
        <v>0.66</v>
      </c>
      <c r="E436" s="42">
        <v>104.72</v>
      </c>
      <c r="F436" s="42">
        <v>0.04</v>
      </c>
      <c r="G436" s="42">
        <v>17.239999999999998</v>
      </c>
      <c r="H436" s="42">
        <v>0.04</v>
      </c>
      <c r="I436" s="42">
        <v>0.4</v>
      </c>
      <c r="J436" s="42">
        <v>0.04</v>
      </c>
      <c r="K436" s="42">
        <v>0.18</v>
      </c>
      <c r="L436" s="42">
        <v>0.4</v>
      </c>
      <c r="M436" s="42">
        <v>1.42</v>
      </c>
      <c r="N436" s="42">
        <v>1.42</v>
      </c>
      <c r="O436" s="42">
        <v>3.11</v>
      </c>
      <c r="P436" s="42">
        <v>1.79</v>
      </c>
      <c r="Q436" s="42">
        <v>0.55000000000000004</v>
      </c>
      <c r="R436" s="42">
        <v>5.07</v>
      </c>
      <c r="S436" s="42">
        <v>0.69</v>
      </c>
      <c r="T436" s="42">
        <v>0.33</v>
      </c>
      <c r="U436" s="42">
        <v>2.44</v>
      </c>
      <c r="V436" s="42">
        <v>0.25</v>
      </c>
      <c r="W436" s="42">
        <v>13.39</v>
      </c>
      <c r="X436" s="9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BM437" s="51"/>
    </row>
    <row r="438" spans="1:65" ht="15">
      <c r="B438" s="8" t="s">
        <v>564</v>
      </c>
      <c r="BM438" s="26" t="s">
        <v>278</v>
      </c>
    </row>
    <row r="439" spans="1:65" ht="15">
      <c r="A439" s="24" t="s">
        <v>11</v>
      </c>
      <c r="B439" s="18" t="s">
        <v>119</v>
      </c>
      <c r="C439" s="15" t="s">
        <v>120</v>
      </c>
      <c r="D439" s="16" t="s">
        <v>225</v>
      </c>
      <c r="E439" s="17" t="s">
        <v>225</v>
      </c>
      <c r="F439" s="17" t="s">
        <v>225</v>
      </c>
      <c r="G439" s="9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226</v>
      </c>
      <c r="C440" s="9" t="s">
        <v>226</v>
      </c>
      <c r="D440" s="91" t="s">
        <v>228</v>
      </c>
      <c r="E440" s="92" t="s">
        <v>232</v>
      </c>
      <c r="F440" s="92" t="s">
        <v>238</v>
      </c>
      <c r="G440" s="9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281</v>
      </c>
      <c r="E441" s="11" t="s">
        <v>281</v>
      </c>
      <c r="F441" s="11" t="s">
        <v>279</v>
      </c>
      <c r="G441" s="9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 t="s">
        <v>284</v>
      </c>
      <c r="E442" s="25" t="s">
        <v>285</v>
      </c>
      <c r="F442" s="25" t="s">
        <v>284</v>
      </c>
      <c r="G442" s="9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21">
        <v>0.29016000000000003</v>
      </c>
      <c r="E443" s="21">
        <v>0.22644758847322283</v>
      </c>
      <c r="F443" s="21">
        <v>0.3</v>
      </c>
      <c r="G443" s="9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0.30108000000000001</v>
      </c>
      <c r="E444" s="11">
        <v>0.20495784650069118</v>
      </c>
      <c r="F444" s="11">
        <v>0.2</v>
      </c>
      <c r="G444" s="9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9">
        <v>1</v>
      </c>
      <c r="C445" s="9">
        <v>3</v>
      </c>
      <c r="D445" s="11">
        <v>0.28782000000000002</v>
      </c>
      <c r="E445" s="11">
        <v>0.21669419005606283</v>
      </c>
      <c r="F445" s="11">
        <v>0.3</v>
      </c>
      <c r="G445" s="9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0.28183999999999998</v>
      </c>
      <c r="E446" s="11">
        <v>0.21429685868221016</v>
      </c>
      <c r="F446" s="11">
        <v>0.3</v>
      </c>
      <c r="G446" s="9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0.26486712099555099</v>
      </c>
    </row>
    <row r="447" spans="1:65">
      <c r="A447" s="28"/>
      <c r="B447" s="19">
        <v>1</v>
      </c>
      <c r="C447" s="9">
        <v>5</v>
      </c>
      <c r="D447" s="11">
        <v>0.28847</v>
      </c>
      <c r="E447" s="11">
        <v>0.24113362659996404</v>
      </c>
      <c r="F447" s="11">
        <v>0.3</v>
      </c>
      <c r="G447" s="9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9</v>
      </c>
    </row>
    <row r="448" spans="1:65">
      <c r="A448" s="28"/>
      <c r="B448" s="19">
        <v>1</v>
      </c>
      <c r="C448" s="9">
        <v>6</v>
      </c>
      <c r="D448" s="11">
        <v>0.28833999999999999</v>
      </c>
      <c r="E448" s="11">
        <v>0.22636806760776557</v>
      </c>
      <c r="F448" s="11">
        <v>0.3</v>
      </c>
      <c r="G448" s="9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20" t="s">
        <v>254</v>
      </c>
      <c r="C449" s="12"/>
      <c r="D449" s="22">
        <v>0.28961833333333331</v>
      </c>
      <c r="E449" s="22">
        <v>0.2216496963199861</v>
      </c>
      <c r="F449" s="22">
        <v>0.28333333333333338</v>
      </c>
      <c r="G449" s="9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3" t="s">
        <v>255</v>
      </c>
      <c r="C450" s="27"/>
      <c r="D450" s="11">
        <v>0.28840500000000002</v>
      </c>
      <c r="E450" s="11">
        <v>0.2215311288319142</v>
      </c>
      <c r="F450" s="11">
        <v>0.3</v>
      </c>
      <c r="G450" s="9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256</v>
      </c>
      <c r="C451" s="27"/>
      <c r="D451" s="23">
        <v>6.2984519262011358E-3</v>
      </c>
      <c r="E451" s="23">
        <v>1.2507161547910433E-2</v>
      </c>
      <c r="F451" s="23">
        <v>4.0824829046386096E-2</v>
      </c>
      <c r="G451" s="9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87</v>
      </c>
      <c r="C452" s="27"/>
      <c r="D452" s="13">
        <v>2.1747421351782988E-2</v>
      </c>
      <c r="E452" s="13">
        <v>5.6427605160597125E-2</v>
      </c>
      <c r="F452" s="13">
        <v>0.1440876319284215</v>
      </c>
      <c r="G452" s="9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257</v>
      </c>
      <c r="C453" s="27"/>
      <c r="D453" s="13">
        <v>9.3447658753379459E-2</v>
      </c>
      <c r="E453" s="13">
        <v>-0.16316643799775665</v>
      </c>
      <c r="F453" s="13">
        <v>6.9718779244376528E-2</v>
      </c>
      <c r="G453" s="9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43" t="s">
        <v>258</v>
      </c>
      <c r="C454" s="44"/>
      <c r="D454" s="42">
        <v>0.67</v>
      </c>
      <c r="E454" s="42">
        <v>6.62</v>
      </c>
      <c r="F454" s="42">
        <v>0</v>
      </c>
      <c r="G454" s="9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B455" s="29"/>
      <c r="C455" s="20"/>
      <c r="D455" s="20"/>
      <c r="E455" s="20"/>
      <c r="F455" s="20"/>
      <c r="BM455" s="51"/>
    </row>
    <row r="456" spans="1:65" ht="15">
      <c r="B456" s="8" t="s">
        <v>565</v>
      </c>
      <c r="BM456" s="26" t="s">
        <v>67</v>
      </c>
    </row>
    <row r="457" spans="1:65" ht="15">
      <c r="A457" s="24" t="s">
        <v>14</v>
      </c>
      <c r="B457" s="18" t="s">
        <v>119</v>
      </c>
      <c r="C457" s="15" t="s">
        <v>120</v>
      </c>
      <c r="D457" s="16" t="s">
        <v>225</v>
      </c>
      <c r="E457" s="17" t="s">
        <v>225</v>
      </c>
      <c r="F457" s="17" t="s">
        <v>225</v>
      </c>
      <c r="G457" s="17" t="s">
        <v>225</v>
      </c>
      <c r="H457" s="17" t="s">
        <v>225</v>
      </c>
      <c r="I457" s="17" t="s">
        <v>225</v>
      </c>
      <c r="J457" s="17" t="s">
        <v>225</v>
      </c>
      <c r="K457" s="17" t="s">
        <v>225</v>
      </c>
      <c r="L457" s="17" t="s">
        <v>225</v>
      </c>
      <c r="M457" s="17" t="s">
        <v>225</v>
      </c>
      <c r="N457" s="17" t="s">
        <v>225</v>
      </c>
      <c r="O457" s="17" t="s">
        <v>225</v>
      </c>
      <c r="P457" s="17" t="s">
        <v>225</v>
      </c>
      <c r="Q457" s="17" t="s">
        <v>225</v>
      </c>
      <c r="R457" s="17" t="s">
        <v>225</v>
      </c>
      <c r="S457" s="17" t="s">
        <v>225</v>
      </c>
      <c r="T457" s="17" t="s">
        <v>225</v>
      </c>
      <c r="U457" s="17" t="s">
        <v>225</v>
      </c>
      <c r="V457" s="17" t="s">
        <v>225</v>
      </c>
      <c r="W457" s="9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226</v>
      </c>
      <c r="C458" s="9" t="s">
        <v>226</v>
      </c>
      <c r="D458" s="91" t="s">
        <v>227</v>
      </c>
      <c r="E458" s="92" t="s">
        <v>228</v>
      </c>
      <c r="F458" s="92" t="s">
        <v>230</v>
      </c>
      <c r="G458" s="92" t="s">
        <v>231</v>
      </c>
      <c r="H458" s="92" t="s">
        <v>232</v>
      </c>
      <c r="I458" s="92" t="s">
        <v>233</v>
      </c>
      <c r="J458" s="92" t="s">
        <v>234</v>
      </c>
      <c r="K458" s="92" t="s">
        <v>235</v>
      </c>
      <c r="L458" s="92" t="s">
        <v>236</v>
      </c>
      <c r="M458" s="92" t="s">
        <v>237</v>
      </c>
      <c r="N458" s="92" t="s">
        <v>238</v>
      </c>
      <c r="O458" s="92" t="s">
        <v>239</v>
      </c>
      <c r="P458" s="92" t="s">
        <v>240</v>
      </c>
      <c r="Q458" s="92" t="s">
        <v>241</v>
      </c>
      <c r="R458" s="92" t="s">
        <v>246</v>
      </c>
      <c r="S458" s="92" t="s">
        <v>247</v>
      </c>
      <c r="T458" s="92" t="s">
        <v>248</v>
      </c>
      <c r="U458" s="92" t="s">
        <v>250</v>
      </c>
      <c r="V458" s="92" t="s">
        <v>251</v>
      </c>
      <c r="W458" s="9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279</v>
      </c>
      <c r="E459" s="11" t="s">
        <v>281</v>
      </c>
      <c r="F459" s="11" t="s">
        <v>280</v>
      </c>
      <c r="G459" s="11" t="s">
        <v>281</v>
      </c>
      <c r="H459" s="11" t="s">
        <v>281</v>
      </c>
      <c r="I459" s="11" t="s">
        <v>281</v>
      </c>
      <c r="J459" s="11" t="s">
        <v>281</v>
      </c>
      <c r="K459" s="11" t="s">
        <v>281</v>
      </c>
      <c r="L459" s="11" t="s">
        <v>281</v>
      </c>
      <c r="M459" s="11" t="s">
        <v>281</v>
      </c>
      <c r="N459" s="11" t="s">
        <v>279</v>
      </c>
      <c r="O459" s="11" t="s">
        <v>281</v>
      </c>
      <c r="P459" s="11" t="s">
        <v>279</v>
      </c>
      <c r="Q459" s="11" t="s">
        <v>281</v>
      </c>
      <c r="R459" s="11" t="s">
        <v>281</v>
      </c>
      <c r="S459" s="11" t="s">
        <v>279</v>
      </c>
      <c r="T459" s="11" t="s">
        <v>279</v>
      </c>
      <c r="U459" s="11" t="s">
        <v>279</v>
      </c>
      <c r="V459" s="11" t="s">
        <v>279</v>
      </c>
      <c r="W459" s="9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 t="s">
        <v>282</v>
      </c>
      <c r="E460" s="25" t="s">
        <v>284</v>
      </c>
      <c r="F460" s="25" t="s">
        <v>283</v>
      </c>
      <c r="G460" s="25" t="s">
        <v>284</v>
      </c>
      <c r="H460" s="25" t="s">
        <v>285</v>
      </c>
      <c r="I460" s="25" t="s">
        <v>284</v>
      </c>
      <c r="J460" s="25" t="s">
        <v>284</v>
      </c>
      <c r="K460" s="25" t="s">
        <v>284</v>
      </c>
      <c r="L460" s="25" t="s">
        <v>284</v>
      </c>
      <c r="M460" s="25" t="s">
        <v>284</v>
      </c>
      <c r="N460" s="25" t="s">
        <v>284</v>
      </c>
      <c r="O460" s="25" t="s">
        <v>283</v>
      </c>
      <c r="P460" s="25" t="s">
        <v>282</v>
      </c>
      <c r="Q460" s="25" t="s">
        <v>284</v>
      </c>
      <c r="R460" s="25" t="s">
        <v>284</v>
      </c>
      <c r="S460" s="25" t="s">
        <v>283</v>
      </c>
      <c r="T460" s="25" t="s">
        <v>285</v>
      </c>
      <c r="U460" s="25" t="s">
        <v>284</v>
      </c>
      <c r="V460" s="25" t="s">
        <v>283</v>
      </c>
      <c r="W460" s="9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21">
        <v>3.25</v>
      </c>
      <c r="E461" s="21">
        <v>2.9828399999999995</v>
      </c>
      <c r="F461" s="87" t="s">
        <v>112</v>
      </c>
      <c r="G461" s="21">
        <v>3.13</v>
      </c>
      <c r="H461" s="21">
        <v>3.0239495928832554</v>
      </c>
      <c r="I461" s="21">
        <v>3.07</v>
      </c>
      <c r="J461" s="21">
        <v>3.37</v>
      </c>
      <c r="K461" s="21">
        <v>3.32</v>
      </c>
      <c r="L461" s="21">
        <v>3.54</v>
      </c>
      <c r="M461" s="21">
        <v>3.2</v>
      </c>
      <c r="N461" s="21">
        <v>3.19</v>
      </c>
      <c r="O461" s="21">
        <v>3.1930000000000001</v>
      </c>
      <c r="P461" s="21">
        <v>2.9959430212407798</v>
      </c>
      <c r="Q461" s="87">
        <v>0.23599999999999999</v>
      </c>
      <c r="R461" s="21">
        <v>3.22</v>
      </c>
      <c r="S461" s="21">
        <v>2.78</v>
      </c>
      <c r="T461" s="21">
        <v>3.09</v>
      </c>
      <c r="U461" s="21">
        <v>3.0390000000000001</v>
      </c>
      <c r="V461" s="21">
        <v>3.25</v>
      </c>
      <c r="W461" s="9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11">
        <v>3.28</v>
      </c>
      <c r="E462" s="11">
        <v>2.9081800000000002</v>
      </c>
      <c r="F462" s="88" t="s">
        <v>112</v>
      </c>
      <c r="G462" s="11">
        <v>3.16</v>
      </c>
      <c r="H462" s="11">
        <v>3.098593430098326</v>
      </c>
      <c r="I462" s="11">
        <v>2.92</v>
      </c>
      <c r="J462" s="11">
        <v>3.37</v>
      </c>
      <c r="K462" s="11">
        <v>3.32</v>
      </c>
      <c r="L462" s="11">
        <v>3.14</v>
      </c>
      <c r="M462" s="11">
        <v>3.2</v>
      </c>
      <c r="N462" s="89">
        <v>2.94</v>
      </c>
      <c r="O462" s="11">
        <v>3.355</v>
      </c>
      <c r="P462" s="11">
        <v>3.0277152346859042</v>
      </c>
      <c r="Q462" s="88">
        <v>0.224</v>
      </c>
      <c r="R462" s="11">
        <v>3.18</v>
      </c>
      <c r="S462" s="89">
        <v>2.98</v>
      </c>
      <c r="T462" s="11">
        <v>2.88</v>
      </c>
      <c r="U462" s="11">
        <v>3.129</v>
      </c>
      <c r="V462" s="11">
        <v>3.31</v>
      </c>
      <c r="W462" s="9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12</v>
      </c>
    </row>
    <row r="463" spans="1:65">
      <c r="A463" s="28"/>
      <c r="B463" s="19">
        <v>1</v>
      </c>
      <c r="C463" s="9">
        <v>3</v>
      </c>
      <c r="D463" s="11">
        <v>3.29</v>
      </c>
      <c r="E463" s="11">
        <v>2.84802</v>
      </c>
      <c r="F463" s="88" t="s">
        <v>112</v>
      </c>
      <c r="G463" s="11">
        <v>3.12</v>
      </c>
      <c r="H463" s="11">
        <v>2.9943754220943051</v>
      </c>
      <c r="I463" s="11">
        <v>3.07</v>
      </c>
      <c r="J463" s="11">
        <v>3.31</v>
      </c>
      <c r="K463" s="11">
        <v>3.4</v>
      </c>
      <c r="L463" s="11">
        <v>3.58</v>
      </c>
      <c r="M463" s="89">
        <v>2.97</v>
      </c>
      <c r="N463" s="11">
        <v>3.19</v>
      </c>
      <c r="O463" s="11">
        <v>3.472</v>
      </c>
      <c r="P463" s="11">
        <v>3.0045138827715543</v>
      </c>
      <c r="Q463" s="88">
        <v>0.216</v>
      </c>
      <c r="R463" s="11">
        <v>3.27</v>
      </c>
      <c r="S463" s="11">
        <v>2.75</v>
      </c>
      <c r="T463" s="11">
        <v>2.83</v>
      </c>
      <c r="U463" s="11">
        <v>3.133</v>
      </c>
      <c r="V463" s="11">
        <v>3.22</v>
      </c>
      <c r="W463" s="9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11">
        <v>3.34</v>
      </c>
      <c r="E464" s="11">
        <v>2.9083599999999996</v>
      </c>
      <c r="F464" s="88" t="s">
        <v>112</v>
      </c>
      <c r="G464" s="11">
        <v>3.06</v>
      </c>
      <c r="H464" s="11">
        <v>3.0465501423878369</v>
      </c>
      <c r="I464" s="11">
        <v>2.97</v>
      </c>
      <c r="J464" s="11">
        <v>3.33</v>
      </c>
      <c r="K464" s="11">
        <v>3.4</v>
      </c>
      <c r="L464" s="11">
        <v>3.43</v>
      </c>
      <c r="M464" s="11">
        <v>3.05</v>
      </c>
      <c r="N464" s="11">
        <v>3.08</v>
      </c>
      <c r="O464" s="11">
        <v>3.274</v>
      </c>
      <c r="P464" s="11">
        <v>3.0177622708913643</v>
      </c>
      <c r="Q464" s="88">
        <v>0.224</v>
      </c>
      <c r="R464" s="11">
        <v>3.26</v>
      </c>
      <c r="S464" s="11">
        <v>2.82</v>
      </c>
      <c r="T464" s="11">
        <v>2.95</v>
      </c>
      <c r="U464" s="11">
        <v>3.1040000000000001</v>
      </c>
      <c r="V464" s="11">
        <v>3.26</v>
      </c>
      <c r="W464" s="9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3.1451719424862468</v>
      </c>
    </row>
    <row r="465" spans="1:65">
      <c r="A465" s="28"/>
      <c r="B465" s="19">
        <v>1</v>
      </c>
      <c r="C465" s="9">
        <v>5</v>
      </c>
      <c r="D465" s="11">
        <v>3.22</v>
      </c>
      <c r="E465" s="11">
        <v>2.9334199999999999</v>
      </c>
      <c r="F465" s="88" t="s">
        <v>112</v>
      </c>
      <c r="G465" s="89">
        <v>3.33</v>
      </c>
      <c r="H465" s="11">
        <v>3.1646940628711602</v>
      </c>
      <c r="I465" s="11">
        <v>3.09</v>
      </c>
      <c r="J465" s="11">
        <v>3.46</v>
      </c>
      <c r="K465" s="11">
        <v>3.36</v>
      </c>
      <c r="L465" s="11">
        <v>3.17</v>
      </c>
      <c r="M465" s="11">
        <v>3.19</v>
      </c>
      <c r="N465" s="11">
        <v>3.27</v>
      </c>
      <c r="O465" s="11">
        <v>3.3210000000000002</v>
      </c>
      <c r="P465" s="11">
        <v>3.0234105859051441</v>
      </c>
      <c r="Q465" s="88">
        <v>0.223</v>
      </c>
      <c r="R465" s="11">
        <v>3.19</v>
      </c>
      <c r="S465" s="11">
        <v>2.76</v>
      </c>
      <c r="T465" s="11">
        <v>2.8</v>
      </c>
      <c r="U465" s="11">
        <v>3.1949999999999998</v>
      </c>
      <c r="V465" s="11">
        <v>3.29</v>
      </c>
      <c r="W465" s="9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86</v>
      </c>
    </row>
    <row r="466" spans="1:65">
      <c r="A466" s="28"/>
      <c r="B466" s="19">
        <v>1</v>
      </c>
      <c r="C466" s="9">
        <v>6</v>
      </c>
      <c r="D466" s="11">
        <v>3.3</v>
      </c>
      <c r="E466" s="11">
        <v>2.9478399999999998</v>
      </c>
      <c r="F466" s="88" t="s">
        <v>112</v>
      </c>
      <c r="G466" s="11">
        <v>3.11</v>
      </c>
      <c r="H466" s="11">
        <v>3.0287411755975855</v>
      </c>
      <c r="I466" s="11">
        <v>2.96</v>
      </c>
      <c r="J466" s="11">
        <v>3.34</v>
      </c>
      <c r="K466" s="11">
        <v>3.34</v>
      </c>
      <c r="L466" s="11">
        <v>3.57</v>
      </c>
      <c r="M466" s="11">
        <v>3.21</v>
      </c>
      <c r="N466" s="11">
        <v>3.19</v>
      </c>
      <c r="O466" s="11">
        <v>3.206</v>
      </c>
      <c r="P466" s="11">
        <v>2.9916293121699575</v>
      </c>
      <c r="Q466" s="88">
        <v>0.23499999999999999</v>
      </c>
      <c r="R466" s="11">
        <v>3.17</v>
      </c>
      <c r="S466" s="11">
        <v>2.77</v>
      </c>
      <c r="T466" s="11">
        <v>2.9</v>
      </c>
      <c r="U466" s="11">
        <v>3.0539999999999998</v>
      </c>
      <c r="V466" s="11">
        <v>3.33</v>
      </c>
      <c r="W466" s="9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20" t="s">
        <v>254</v>
      </c>
      <c r="C467" s="12"/>
      <c r="D467" s="22">
        <v>3.28</v>
      </c>
      <c r="E467" s="22">
        <v>2.9214433333333329</v>
      </c>
      <c r="F467" s="22" t="s">
        <v>781</v>
      </c>
      <c r="G467" s="22">
        <v>3.1516666666666668</v>
      </c>
      <c r="H467" s="22">
        <v>3.0594839709887443</v>
      </c>
      <c r="I467" s="22">
        <v>3.0133333333333336</v>
      </c>
      <c r="J467" s="22">
        <v>3.3633333333333333</v>
      </c>
      <c r="K467" s="22">
        <v>3.3566666666666669</v>
      </c>
      <c r="L467" s="22">
        <v>3.4049999999999998</v>
      </c>
      <c r="M467" s="22">
        <v>3.1366666666666667</v>
      </c>
      <c r="N467" s="22">
        <v>3.1433333333333331</v>
      </c>
      <c r="O467" s="22">
        <v>3.3035000000000001</v>
      </c>
      <c r="P467" s="22">
        <v>3.0101623846107839</v>
      </c>
      <c r="Q467" s="22">
        <v>0.22633333333333336</v>
      </c>
      <c r="R467" s="22">
        <v>3.2149999999999999</v>
      </c>
      <c r="S467" s="22">
        <v>2.81</v>
      </c>
      <c r="T467" s="22">
        <v>2.9083333333333332</v>
      </c>
      <c r="U467" s="22">
        <v>3.109</v>
      </c>
      <c r="V467" s="22">
        <v>3.2766666666666673</v>
      </c>
      <c r="W467" s="9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3" t="s">
        <v>255</v>
      </c>
      <c r="C468" s="27"/>
      <c r="D468" s="11">
        <v>3.2850000000000001</v>
      </c>
      <c r="E468" s="11">
        <v>2.92089</v>
      </c>
      <c r="F468" s="11" t="s">
        <v>781</v>
      </c>
      <c r="G468" s="11">
        <v>3.125</v>
      </c>
      <c r="H468" s="11">
        <v>3.0376456589927114</v>
      </c>
      <c r="I468" s="11">
        <v>3.02</v>
      </c>
      <c r="J468" s="11">
        <v>3.355</v>
      </c>
      <c r="K468" s="11">
        <v>3.3499999999999996</v>
      </c>
      <c r="L468" s="11">
        <v>3.4850000000000003</v>
      </c>
      <c r="M468" s="11">
        <v>3.1950000000000003</v>
      </c>
      <c r="N468" s="11">
        <v>3.19</v>
      </c>
      <c r="O468" s="11">
        <v>3.2975000000000003</v>
      </c>
      <c r="P468" s="11">
        <v>3.0111380768314593</v>
      </c>
      <c r="Q468" s="11">
        <v>0.224</v>
      </c>
      <c r="R468" s="11">
        <v>3.2050000000000001</v>
      </c>
      <c r="S468" s="11">
        <v>2.7749999999999999</v>
      </c>
      <c r="T468" s="11">
        <v>2.8899999999999997</v>
      </c>
      <c r="U468" s="11">
        <v>3.1165000000000003</v>
      </c>
      <c r="V468" s="11">
        <v>3.2749999999999999</v>
      </c>
      <c r="W468" s="9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256</v>
      </c>
      <c r="C469" s="27"/>
      <c r="D469" s="23">
        <v>4.1472882706655327E-2</v>
      </c>
      <c r="E469" s="23">
        <v>4.5492528470801145E-2</v>
      </c>
      <c r="F469" s="23" t="s">
        <v>781</v>
      </c>
      <c r="G469" s="23">
        <v>9.3255920276766727E-2</v>
      </c>
      <c r="H469" s="23">
        <v>6.1988598601636691E-2</v>
      </c>
      <c r="I469" s="23">
        <v>7.1740272279011141E-2</v>
      </c>
      <c r="J469" s="23">
        <v>5.2788887719544396E-2</v>
      </c>
      <c r="K469" s="23">
        <v>3.6696957185394397E-2</v>
      </c>
      <c r="L469" s="23">
        <v>0.2010721263626562</v>
      </c>
      <c r="M469" s="23">
        <v>0.10152175464730043</v>
      </c>
      <c r="N469" s="23">
        <v>0.11656185768366367</v>
      </c>
      <c r="O469" s="23">
        <v>0.10386289038920493</v>
      </c>
      <c r="P469" s="23">
        <v>1.4959587538072057E-2</v>
      </c>
      <c r="Q469" s="23">
        <v>7.7114633284913288E-3</v>
      </c>
      <c r="R469" s="23">
        <v>4.2308391602612315E-2</v>
      </c>
      <c r="S469" s="23">
        <v>8.6717933554715215E-2</v>
      </c>
      <c r="T469" s="23">
        <v>0.10342469079802301</v>
      </c>
      <c r="U469" s="23">
        <v>5.7134928021307547E-2</v>
      </c>
      <c r="V469" s="23">
        <v>4.0824829046386298E-2</v>
      </c>
      <c r="W469" s="151"/>
      <c r="X469" s="152"/>
      <c r="Y469" s="152"/>
      <c r="Z469" s="152"/>
      <c r="AA469" s="152"/>
      <c r="AB469" s="152"/>
      <c r="AC469" s="152"/>
      <c r="AD469" s="152"/>
      <c r="AE469" s="152"/>
      <c r="AF469" s="152"/>
      <c r="AG469" s="152"/>
      <c r="AH469" s="152"/>
      <c r="AI469" s="152"/>
      <c r="AJ469" s="152"/>
      <c r="AK469" s="152"/>
      <c r="AL469" s="152"/>
      <c r="AM469" s="152"/>
      <c r="AN469" s="152"/>
      <c r="AO469" s="152"/>
      <c r="AP469" s="152"/>
      <c r="AQ469" s="152"/>
      <c r="AR469" s="152"/>
      <c r="AS469" s="152"/>
      <c r="AT469" s="152"/>
      <c r="AU469" s="152"/>
      <c r="AV469" s="152"/>
      <c r="AW469" s="152"/>
      <c r="AX469" s="152"/>
      <c r="AY469" s="152"/>
      <c r="AZ469" s="152"/>
      <c r="BA469" s="152"/>
      <c r="BB469" s="152"/>
      <c r="BC469" s="152"/>
      <c r="BD469" s="152"/>
      <c r="BE469" s="152"/>
      <c r="BF469" s="152"/>
      <c r="BG469" s="152"/>
      <c r="BH469" s="152"/>
      <c r="BI469" s="152"/>
      <c r="BJ469" s="152"/>
      <c r="BK469" s="152"/>
      <c r="BL469" s="152"/>
      <c r="BM469" s="52"/>
    </row>
    <row r="470" spans="1:65">
      <c r="A470" s="28"/>
      <c r="B470" s="3" t="s">
        <v>87</v>
      </c>
      <c r="C470" s="27"/>
      <c r="D470" s="13">
        <v>1.2644171556907113E-2</v>
      </c>
      <c r="E470" s="13">
        <v>1.5571935950883119E-2</v>
      </c>
      <c r="F470" s="13" t="s">
        <v>781</v>
      </c>
      <c r="G470" s="13">
        <v>2.9589398289825507E-2</v>
      </c>
      <c r="H470" s="13">
        <v>2.0261128735903661E-2</v>
      </c>
      <c r="I470" s="13">
        <v>2.3807612481972721E-2</v>
      </c>
      <c r="J470" s="13">
        <v>1.5695407647039958E-2</v>
      </c>
      <c r="K470" s="13">
        <v>1.0932559240931795E-2</v>
      </c>
      <c r="L470" s="13">
        <v>5.9052019489766877E-2</v>
      </c>
      <c r="M470" s="13">
        <v>3.2366127942816292E-2</v>
      </c>
      <c r="N470" s="13">
        <v>3.7082245286425349E-2</v>
      </c>
      <c r="O470" s="13">
        <v>3.1440257420676535E-2</v>
      </c>
      <c r="P470" s="13">
        <v>4.9696945302857279E-3</v>
      </c>
      <c r="Q470" s="13">
        <v>3.4071266547089814E-2</v>
      </c>
      <c r="R470" s="13">
        <v>1.3159686346069149E-2</v>
      </c>
      <c r="S470" s="13">
        <v>3.0860474574631747E-2</v>
      </c>
      <c r="T470" s="13">
        <v>3.5561498268661208E-2</v>
      </c>
      <c r="U470" s="13">
        <v>1.8377268581958039E-2</v>
      </c>
      <c r="V470" s="13">
        <v>1.2459256067055837E-2</v>
      </c>
      <c r="W470" s="9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257</v>
      </c>
      <c r="C471" s="27"/>
      <c r="D471" s="13">
        <v>4.2868262841990079E-2</v>
      </c>
      <c r="E471" s="13">
        <v>-7.1133983529071299E-2</v>
      </c>
      <c r="F471" s="13" t="s">
        <v>781</v>
      </c>
      <c r="G471" s="13">
        <v>2.0649822328269174E-3</v>
      </c>
      <c r="H471" s="13">
        <v>-2.7244288409162931E-2</v>
      </c>
      <c r="I471" s="13">
        <v>-4.1917774787439854E-2</v>
      </c>
      <c r="J471" s="13">
        <v>6.9363899601187162E-2</v>
      </c>
      <c r="K471" s="13">
        <v>6.7244248660451422E-2</v>
      </c>
      <c r="L471" s="13">
        <v>8.2611717980785482E-2</v>
      </c>
      <c r="M471" s="13">
        <v>-2.7042323838284421E-3</v>
      </c>
      <c r="N471" s="13">
        <v>-5.8458144309281312E-4</v>
      </c>
      <c r="O471" s="13">
        <v>5.0340032408083824E-2</v>
      </c>
      <c r="P471" s="13">
        <v>-4.2925970453856488E-2</v>
      </c>
      <c r="Q471" s="13">
        <v>-0.92803785056202126</v>
      </c>
      <c r="R471" s="13">
        <v>2.2201666169816558E-2</v>
      </c>
      <c r="S471" s="13">
        <v>-0.10656712847988037</v>
      </c>
      <c r="T471" s="13">
        <v>-7.5302277104028037E-2</v>
      </c>
      <c r="U471" s="13">
        <v>-1.1500783787881885E-2</v>
      </c>
      <c r="V471" s="13">
        <v>4.1808437371622542E-2</v>
      </c>
      <c r="W471" s="9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43" t="s">
        <v>258</v>
      </c>
      <c r="C472" s="44"/>
      <c r="D472" s="42">
        <v>0.67</v>
      </c>
      <c r="E472" s="42">
        <v>1.01</v>
      </c>
      <c r="F472" s="42">
        <v>3</v>
      </c>
      <c r="G472" s="42">
        <v>7.0000000000000007E-2</v>
      </c>
      <c r="H472" s="42">
        <v>0.36</v>
      </c>
      <c r="I472" s="42">
        <v>0.57999999999999996</v>
      </c>
      <c r="J472" s="42">
        <v>1.07</v>
      </c>
      <c r="K472" s="42">
        <v>1.03</v>
      </c>
      <c r="L472" s="42">
        <v>1.26</v>
      </c>
      <c r="M472" s="42">
        <v>0</v>
      </c>
      <c r="N472" s="42">
        <v>0.03</v>
      </c>
      <c r="O472" s="42">
        <v>0.78</v>
      </c>
      <c r="P472" s="42">
        <v>0.6</v>
      </c>
      <c r="Q472" s="42">
        <v>13.69</v>
      </c>
      <c r="R472" s="42">
        <v>0.37</v>
      </c>
      <c r="S472" s="42">
        <v>1.54</v>
      </c>
      <c r="T472" s="42">
        <v>1.07</v>
      </c>
      <c r="U472" s="42">
        <v>0.13</v>
      </c>
      <c r="V472" s="42">
        <v>0.66</v>
      </c>
      <c r="W472" s="9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BM473" s="51"/>
    </row>
    <row r="474" spans="1:65" ht="15">
      <c r="B474" s="8" t="s">
        <v>566</v>
      </c>
      <c r="BM474" s="26" t="s">
        <v>67</v>
      </c>
    </row>
    <row r="475" spans="1:65" ht="15">
      <c r="A475" s="24" t="s">
        <v>54</v>
      </c>
      <c r="B475" s="18" t="s">
        <v>119</v>
      </c>
      <c r="C475" s="15" t="s">
        <v>120</v>
      </c>
      <c r="D475" s="16" t="s">
        <v>225</v>
      </c>
      <c r="E475" s="17" t="s">
        <v>225</v>
      </c>
      <c r="F475" s="17" t="s">
        <v>225</v>
      </c>
      <c r="G475" s="17" t="s">
        <v>225</v>
      </c>
      <c r="H475" s="17" t="s">
        <v>225</v>
      </c>
      <c r="I475" s="17" t="s">
        <v>225</v>
      </c>
      <c r="J475" s="17" t="s">
        <v>225</v>
      </c>
      <c r="K475" s="17" t="s">
        <v>225</v>
      </c>
      <c r="L475" s="17" t="s">
        <v>225</v>
      </c>
      <c r="M475" s="17" t="s">
        <v>225</v>
      </c>
      <c r="N475" s="17" t="s">
        <v>225</v>
      </c>
      <c r="O475" s="17" t="s">
        <v>225</v>
      </c>
      <c r="P475" s="17" t="s">
        <v>225</v>
      </c>
      <c r="Q475" s="17" t="s">
        <v>225</v>
      </c>
      <c r="R475" s="17" t="s">
        <v>225</v>
      </c>
      <c r="S475" s="17" t="s">
        <v>225</v>
      </c>
      <c r="T475" s="17" t="s">
        <v>225</v>
      </c>
      <c r="U475" s="17" t="s">
        <v>225</v>
      </c>
      <c r="V475" s="17" t="s">
        <v>225</v>
      </c>
      <c r="W475" s="17" t="s">
        <v>225</v>
      </c>
      <c r="X475" s="17" t="s">
        <v>225</v>
      </c>
      <c r="Y475" s="17" t="s">
        <v>225</v>
      </c>
      <c r="Z475" s="9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226</v>
      </c>
      <c r="C476" s="9" t="s">
        <v>226</v>
      </c>
      <c r="D476" s="91" t="s">
        <v>227</v>
      </c>
      <c r="E476" s="92" t="s">
        <v>229</v>
      </c>
      <c r="F476" s="92" t="s">
        <v>230</v>
      </c>
      <c r="G476" s="92" t="s">
        <v>231</v>
      </c>
      <c r="H476" s="92" t="s">
        <v>232</v>
      </c>
      <c r="I476" s="92" t="s">
        <v>233</v>
      </c>
      <c r="J476" s="92" t="s">
        <v>234</v>
      </c>
      <c r="K476" s="92" t="s">
        <v>235</v>
      </c>
      <c r="L476" s="92" t="s">
        <v>236</v>
      </c>
      <c r="M476" s="92" t="s">
        <v>237</v>
      </c>
      <c r="N476" s="92" t="s">
        <v>238</v>
      </c>
      <c r="O476" s="92" t="s">
        <v>239</v>
      </c>
      <c r="P476" s="92" t="s">
        <v>240</v>
      </c>
      <c r="Q476" s="92" t="s">
        <v>241</v>
      </c>
      <c r="R476" s="92" t="s">
        <v>243</v>
      </c>
      <c r="S476" s="92" t="s">
        <v>245</v>
      </c>
      <c r="T476" s="92" t="s">
        <v>246</v>
      </c>
      <c r="U476" s="92" t="s">
        <v>247</v>
      </c>
      <c r="V476" s="92" t="s">
        <v>248</v>
      </c>
      <c r="W476" s="92" t="s">
        <v>249</v>
      </c>
      <c r="X476" s="92" t="s">
        <v>250</v>
      </c>
      <c r="Y476" s="92" t="s">
        <v>251</v>
      </c>
      <c r="Z476" s="9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1</v>
      </c>
    </row>
    <row r="477" spans="1:65">
      <c r="A477" s="28"/>
      <c r="B477" s="19"/>
      <c r="C477" s="9"/>
      <c r="D477" s="10" t="s">
        <v>279</v>
      </c>
      <c r="E477" s="11" t="s">
        <v>279</v>
      </c>
      <c r="F477" s="11" t="s">
        <v>280</v>
      </c>
      <c r="G477" s="11" t="s">
        <v>281</v>
      </c>
      <c r="H477" s="11" t="s">
        <v>281</v>
      </c>
      <c r="I477" s="11" t="s">
        <v>281</v>
      </c>
      <c r="J477" s="11" t="s">
        <v>281</v>
      </c>
      <c r="K477" s="11" t="s">
        <v>281</v>
      </c>
      <c r="L477" s="11" t="s">
        <v>281</v>
      </c>
      <c r="M477" s="11" t="s">
        <v>281</v>
      </c>
      <c r="N477" s="11" t="s">
        <v>279</v>
      </c>
      <c r="O477" s="11" t="s">
        <v>280</v>
      </c>
      <c r="P477" s="11" t="s">
        <v>279</v>
      </c>
      <c r="Q477" s="11" t="s">
        <v>281</v>
      </c>
      <c r="R477" s="11" t="s">
        <v>281</v>
      </c>
      <c r="S477" s="11" t="s">
        <v>281</v>
      </c>
      <c r="T477" s="11" t="s">
        <v>281</v>
      </c>
      <c r="U477" s="11" t="s">
        <v>279</v>
      </c>
      <c r="V477" s="11" t="s">
        <v>279</v>
      </c>
      <c r="W477" s="11" t="s">
        <v>281</v>
      </c>
      <c r="X477" s="11" t="s">
        <v>279</v>
      </c>
      <c r="Y477" s="11" t="s">
        <v>279</v>
      </c>
      <c r="Z477" s="9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9"/>
      <c r="C478" s="9"/>
      <c r="D478" s="25" t="s">
        <v>282</v>
      </c>
      <c r="E478" s="25" t="s">
        <v>283</v>
      </c>
      <c r="F478" s="25" t="s">
        <v>283</v>
      </c>
      <c r="G478" s="25" t="s">
        <v>284</v>
      </c>
      <c r="H478" s="25" t="s">
        <v>285</v>
      </c>
      <c r="I478" s="25" t="s">
        <v>284</v>
      </c>
      <c r="J478" s="25" t="s">
        <v>284</v>
      </c>
      <c r="K478" s="25" t="s">
        <v>284</v>
      </c>
      <c r="L478" s="25" t="s">
        <v>284</v>
      </c>
      <c r="M478" s="25" t="s">
        <v>284</v>
      </c>
      <c r="N478" s="25" t="s">
        <v>284</v>
      </c>
      <c r="O478" s="25" t="s">
        <v>283</v>
      </c>
      <c r="P478" s="25" t="s">
        <v>282</v>
      </c>
      <c r="Q478" s="25" t="s">
        <v>284</v>
      </c>
      <c r="R478" s="25" t="s">
        <v>284</v>
      </c>
      <c r="S478" s="25" t="s">
        <v>284</v>
      </c>
      <c r="T478" s="25" t="s">
        <v>284</v>
      </c>
      <c r="U478" s="25" t="s">
        <v>283</v>
      </c>
      <c r="V478" s="25" t="s">
        <v>285</v>
      </c>
      <c r="W478" s="25" t="s">
        <v>282</v>
      </c>
      <c r="X478" s="25" t="s">
        <v>284</v>
      </c>
      <c r="Y478" s="25" t="s">
        <v>283</v>
      </c>
      <c r="Z478" s="9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8">
        <v>1</v>
      </c>
      <c r="C479" s="14">
        <v>1</v>
      </c>
      <c r="D479" s="166">
        <v>0.33100000000000002</v>
      </c>
      <c r="E479" s="165">
        <v>0.23500000000000001</v>
      </c>
      <c r="F479" s="165">
        <v>0.22999999999999998</v>
      </c>
      <c r="G479" s="165">
        <v>0.182</v>
      </c>
      <c r="H479" s="165">
        <v>0.25385406587099996</v>
      </c>
      <c r="I479" s="165">
        <v>0.22999999999999998</v>
      </c>
      <c r="J479" s="165">
        <v>0.22999999999999998</v>
      </c>
      <c r="K479" s="165">
        <v>0.26</v>
      </c>
      <c r="L479" s="165">
        <v>0.22999999999999998</v>
      </c>
      <c r="M479" s="165">
        <v>0.22999999999999998</v>
      </c>
      <c r="N479" s="165">
        <v>0.28000000000000003</v>
      </c>
      <c r="O479" s="165">
        <v>0.218</v>
      </c>
      <c r="P479" s="166">
        <v>0.272814050354313</v>
      </c>
      <c r="Q479" s="165">
        <v>0.24</v>
      </c>
      <c r="R479" s="165">
        <v>0.22999999999999998</v>
      </c>
      <c r="S479" s="165">
        <v>0.22999999999999998</v>
      </c>
      <c r="T479" s="165">
        <v>0.22999999999999998</v>
      </c>
      <c r="U479" s="165">
        <v>0.22999999999999998</v>
      </c>
      <c r="V479" s="165">
        <v>0.27</v>
      </c>
      <c r="W479" s="166">
        <v>0.40010000000000001</v>
      </c>
      <c r="X479" s="165">
        <v>0.21</v>
      </c>
      <c r="Y479" s="165">
        <v>0.25</v>
      </c>
      <c r="Z479" s="151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2"/>
      <c r="BG479" s="152"/>
      <c r="BH479" s="152"/>
      <c r="BI479" s="152"/>
      <c r="BJ479" s="152"/>
      <c r="BK479" s="152"/>
      <c r="BL479" s="152"/>
      <c r="BM479" s="167">
        <v>1</v>
      </c>
    </row>
    <row r="480" spans="1:65">
      <c r="A480" s="28"/>
      <c r="B480" s="19">
        <v>1</v>
      </c>
      <c r="C480" s="9">
        <v>2</v>
      </c>
      <c r="D480" s="168">
        <v>0.34799999999999998</v>
      </c>
      <c r="E480" s="23">
        <v>0.23139999999999999</v>
      </c>
      <c r="F480" s="23">
        <v>0.24</v>
      </c>
      <c r="G480" s="23">
        <v>0.20699999999999999</v>
      </c>
      <c r="H480" s="23">
        <v>0.25124980465700003</v>
      </c>
      <c r="I480" s="23">
        <v>0.22999999999999998</v>
      </c>
      <c r="J480" s="23">
        <v>0.22999999999999998</v>
      </c>
      <c r="K480" s="23">
        <v>0.27</v>
      </c>
      <c r="L480" s="23">
        <v>0.22</v>
      </c>
      <c r="M480" s="23">
        <v>0.22999999999999998</v>
      </c>
      <c r="N480" s="23">
        <v>0.26</v>
      </c>
      <c r="O480" s="23">
        <v>0.21299999999999999</v>
      </c>
      <c r="P480" s="168">
        <v>0.28989480647794497</v>
      </c>
      <c r="Q480" s="23">
        <v>0.22999999999999998</v>
      </c>
      <c r="R480" s="23">
        <v>0.24</v>
      </c>
      <c r="S480" s="23">
        <v>0.22999999999999998</v>
      </c>
      <c r="T480" s="23">
        <v>0.24</v>
      </c>
      <c r="U480" s="23">
        <v>0.22999999999999998</v>
      </c>
      <c r="V480" s="23">
        <v>0.26500000000000001</v>
      </c>
      <c r="W480" s="168">
        <v>0.40169999999999995</v>
      </c>
      <c r="X480" s="23">
        <v>0.22</v>
      </c>
      <c r="Y480" s="23">
        <v>0.25</v>
      </c>
      <c r="Z480" s="151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2"/>
      <c r="BG480" s="152"/>
      <c r="BH480" s="152"/>
      <c r="BI480" s="152"/>
      <c r="BJ480" s="152"/>
      <c r="BK480" s="152"/>
      <c r="BL480" s="152"/>
      <c r="BM480" s="167" t="e">
        <v>#N/A</v>
      </c>
    </row>
    <row r="481" spans="1:65">
      <c r="A481" s="28"/>
      <c r="B481" s="19">
        <v>1</v>
      </c>
      <c r="C481" s="9">
        <v>3</v>
      </c>
      <c r="D481" s="168">
        <v>0.33800000000000002</v>
      </c>
      <c r="E481" s="23">
        <v>0.23800000000000002</v>
      </c>
      <c r="F481" s="23">
        <v>0.24</v>
      </c>
      <c r="G481" s="23">
        <v>0.188</v>
      </c>
      <c r="H481" s="23">
        <v>0.25059922486199998</v>
      </c>
      <c r="I481" s="23">
        <v>0.24</v>
      </c>
      <c r="J481" s="23">
        <v>0.24</v>
      </c>
      <c r="K481" s="23">
        <v>0.26</v>
      </c>
      <c r="L481" s="23">
        <v>0.22</v>
      </c>
      <c r="M481" s="23">
        <v>0.24</v>
      </c>
      <c r="N481" s="23">
        <v>0.26</v>
      </c>
      <c r="O481" s="23">
        <v>0.217</v>
      </c>
      <c r="P481" s="168">
        <v>0.31711497499164004</v>
      </c>
      <c r="Q481" s="23">
        <v>0.22999999999999998</v>
      </c>
      <c r="R481" s="23">
        <v>0.22999999999999998</v>
      </c>
      <c r="S481" s="23">
        <v>0.22999999999999998</v>
      </c>
      <c r="T481" s="23">
        <v>0.24</v>
      </c>
      <c r="U481" s="23">
        <v>0.22999999999999998</v>
      </c>
      <c r="V481" s="23">
        <v>0.26500000000000001</v>
      </c>
      <c r="W481" s="168">
        <v>0.41469999999999996</v>
      </c>
      <c r="X481" s="23">
        <v>0.22</v>
      </c>
      <c r="Y481" s="23">
        <v>0.25</v>
      </c>
      <c r="Z481" s="151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167">
        <v>16</v>
      </c>
    </row>
    <row r="482" spans="1:65">
      <c r="A482" s="28"/>
      <c r="B482" s="19">
        <v>1</v>
      </c>
      <c r="C482" s="9">
        <v>4</v>
      </c>
      <c r="D482" s="168">
        <v>0.33800000000000002</v>
      </c>
      <c r="E482" s="23">
        <v>0.23700000000000002</v>
      </c>
      <c r="F482" s="23">
        <v>0.24</v>
      </c>
      <c r="G482" s="23">
        <v>0.18099999999999999</v>
      </c>
      <c r="H482" s="23">
        <v>0.244110566009</v>
      </c>
      <c r="I482" s="23">
        <v>0.22999999999999998</v>
      </c>
      <c r="J482" s="23">
        <v>0.24</v>
      </c>
      <c r="K482" s="23">
        <v>0.26</v>
      </c>
      <c r="L482" s="23">
        <v>0.22</v>
      </c>
      <c r="M482" s="23">
        <v>0.22999999999999998</v>
      </c>
      <c r="N482" s="23">
        <v>0.28000000000000003</v>
      </c>
      <c r="O482" s="23">
        <v>0.215</v>
      </c>
      <c r="P482" s="168">
        <v>0.28328360721615697</v>
      </c>
      <c r="Q482" s="23">
        <v>0.24</v>
      </c>
      <c r="R482" s="23">
        <v>0.22999999999999998</v>
      </c>
      <c r="S482" s="23">
        <v>0.22999999999999998</v>
      </c>
      <c r="T482" s="23">
        <v>0.22999999999999998</v>
      </c>
      <c r="U482" s="23">
        <v>0.22999999999999998</v>
      </c>
      <c r="V482" s="23">
        <v>0.27</v>
      </c>
      <c r="W482" s="168">
        <v>0.39660000000000001</v>
      </c>
      <c r="X482" s="23">
        <v>0.21</v>
      </c>
      <c r="Y482" s="23">
        <v>0.25</v>
      </c>
      <c r="Z482" s="151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2"/>
      <c r="BG482" s="152"/>
      <c r="BH482" s="152"/>
      <c r="BI482" s="152"/>
      <c r="BJ482" s="152"/>
      <c r="BK482" s="152"/>
      <c r="BL482" s="152"/>
      <c r="BM482" s="167">
        <v>0.23633121169166665</v>
      </c>
    </row>
    <row r="483" spans="1:65">
      <c r="A483" s="28"/>
      <c r="B483" s="19">
        <v>1</v>
      </c>
      <c r="C483" s="9">
        <v>5</v>
      </c>
      <c r="D483" s="168">
        <v>0.34499999999999997</v>
      </c>
      <c r="E483" s="23">
        <v>0.23909999999999998</v>
      </c>
      <c r="F483" s="23">
        <v>0.24</v>
      </c>
      <c r="G483" s="23">
        <v>0.20499999999999996</v>
      </c>
      <c r="H483" s="23">
        <v>0.24887198559500001</v>
      </c>
      <c r="I483" s="23">
        <v>0.22999999999999998</v>
      </c>
      <c r="J483" s="23">
        <v>0.24</v>
      </c>
      <c r="K483" s="23">
        <v>0.27</v>
      </c>
      <c r="L483" s="23">
        <v>0.22</v>
      </c>
      <c r="M483" s="23">
        <v>0.22999999999999998</v>
      </c>
      <c r="N483" s="23">
        <v>0.27</v>
      </c>
      <c r="O483" s="23">
        <v>0.218</v>
      </c>
      <c r="P483" s="168">
        <v>0.30714906511641249</v>
      </c>
      <c r="Q483" s="23">
        <v>0.22999999999999998</v>
      </c>
      <c r="R483" s="23">
        <v>0.25</v>
      </c>
      <c r="S483" s="23">
        <v>0.22999999999999998</v>
      </c>
      <c r="T483" s="23">
        <v>0.24</v>
      </c>
      <c r="U483" s="23">
        <v>0.24</v>
      </c>
      <c r="V483" s="23">
        <v>0.26</v>
      </c>
      <c r="W483" s="168">
        <v>0.39370000000000005</v>
      </c>
      <c r="X483" s="23">
        <v>0.22</v>
      </c>
      <c r="Y483" s="23">
        <v>0.25</v>
      </c>
      <c r="Z483" s="151"/>
      <c r="AA483" s="152"/>
      <c r="AB483" s="152"/>
      <c r="AC483" s="152"/>
      <c r="AD483" s="152"/>
      <c r="AE483" s="152"/>
      <c r="AF483" s="152"/>
      <c r="AG483" s="152"/>
      <c r="AH483" s="152"/>
      <c r="AI483" s="152"/>
      <c r="AJ483" s="152"/>
      <c r="AK483" s="152"/>
      <c r="AL483" s="152"/>
      <c r="AM483" s="152"/>
      <c r="AN483" s="152"/>
      <c r="AO483" s="152"/>
      <c r="AP483" s="152"/>
      <c r="AQ483" s="152"/>
      <c r="AR483" s="152"/>
      <c r="AS483" s="152"/>
      <c r="AT483" s="152"/>
      <c r="AU483" s="152"/>
      <c r="AV483" s="152"/>
      <c r="AW483" s="152"/>
      <c r="AX483" s="152"/>
      <c r="AY483" s="152"/>
      <c r="AZ483" s="152"/>
      <c r="BA483" s="152"/>
      <c r="BB483" s="152"/>
      <c r="BC483" s="152"/>
      <c r="BD483" s="152"/>
      <c r="BE483" s="152"/>
      <c r="BF483" s="152"/>
      <c r="BG483" s="152"/>
      <c r="BH483" s="152"/>
      <c r="BI483" s="152"/>
      <c r="BJ483" s="152"/>
      <c r="BK483" s="152"/>
      <c r="BL483" s="152"/>
      <c r="BM483" s="167">
        <v>87</v>
      </c>
    </row>
    <row r="484" spans="1:65">
      <c r="A484" s="28"/>
      <c r="B484" s="19">
        <v>1</v>
      </c>
      <c r="C484" s="9">
        <v>6</v>
      </c>
      <c r="D484" s="168">
        <v>0.34299999999999997</v>
      </c>
      <c r="E484" s="23">
        <v>0.23449999999999999</v>
      </c>
      <c r="F484" s="23">
        <v>0.25</v>
      </c>
      <c r="G484" s="23">
        <v>0.192</v>
      </c>
      <c r="H484" s="23">
        <v>0.245072485856</v>
      </c>
      <c r="I484" s="23">
        <v>0.22</v>
      </c>
      <c r="J484" s="23">
        <v>0.22999999999999998</v>
      </c>
      <c r="K484" s="23">
        <v>0.26</v>
      </c>
      <c r="L484" s="23">
        <v>0.22</v>
      </c>
      <c r="M484" s="23">
        <v>0.24</v>
      </c>
      <c r="N484" s="23">
        <v>0.28000000000000003</v>
      </c>
      <c r="O484" s="23">
        <v>0.217</v>
      </c>
      <c r="P484" s="168">
        <v>0.270492931516496</v>
      </c>
      <c r="Q484" s="23">
        <v>0.24</v>
      </c>
      <c r="R484" s="23">
        <v>0.24</v>
      </c>
      <c r="S484" s="23">
        <v>0.22999999999999998</v>
      </c>
      <c r="T484" s="23">
        <v>0.22999999999999998</v>
      </c>
      <c r="U484" s="23">
        <v>0.22999999999999998</v>
      </c>
      <c r="V484" s="23">
        <v>0.27</v>
      </c>
      <c r="W484" s="168">
        <v>0.40419999999999995</v>
      </c>
      <c r="X484" s="23">
        <v>0.22</v>
      </c>
      <c r="Y484" s="23">
        <v>0.25</v>
      </c>
      <c r="Z484" s="151"/>
      <c r="AA484" s="152"/>
      <c r="AB484" s="152"/>
      <c r="AC484" s="152"/>
      <c r="AD484" s="152"/>
      <c r="AE484" s="152"/>
      <c r="AF484" s="152"/>
      <c r="AG484" s="152"/>
      <c r="AH484" s="152"/>
      <c r="AI484" s="152"/>
      <c r="AJ484" s="152"/>
      <c r="AK484" s="152"/>
      <c r="AL484" s="152"/>
      <c r="AM484" s="152"/>
      <c r="AN484" s="152"/>
      <c r="AO484" s="152"/>
      <c r="AP484" s="152"/>
      <c r="AQ484" s="152"/>
      <c r="AR484" s="152"/>
      <c r="AS484" s="152"/>
      <c r="AT484" s="152"/>
      <c r="AU484" s="152"/>
      <c r="AV484" s="152"/>
      <c r="AW484" s="152"/>
      <c r="AX484" s="152"/>
      <c r="AY484" s="152"/>
      <c r="AZ484" s="152"/>
      <c r="BA484" s="152"/>
      <c r="BB484" s="152"/>
      <c r="BC484" s="152"/>
      <c r="BD484" s="152"/>
      <c r="BE484" s="152"/>
      <c r="BF484" s="152"/>
      <c r="BG484" s="152"/>
      <c r="BH484" s="152"/>
      <c r="BI484" s="152"/>
      <c r="BJ484" s="152"/>
      <c r="BK484" s="152"/>
      <c r="BL484" s="152"/>
      <c r="BM484" s="52"/>
    </row>
    <row r="485" spans="1:65">
      <c r="A485" s="28"/>
      <c r="B485" s="20" t="s">
        <v>254</v>
      </c>
      <c r="C485" s="12"/>
      <c r="D485" s="169">
        <v>0.34050000000000002</v>
      </c>
      <c r="E485" s="169">
        <v>0.23583333333333331</v>
      </c>
      <c r="F485" s="169">
        <v>0.24</v>
      </c>
      <c r="G485" s="169">
        <v>0.1925</v>
      </c>
      <c r="H485" s="169">
        <v>0.2489596888083333</v>
      </c>
      <c r="I485" s="169">
        <v>0.22999999999999998</v>
      </c>
      <c r="J485" s="169">
        <v>0.23499999999999999</v>
      </c>
      <c r="K485" s="169">
        <v>0.26333333333333336</v>
      </c>
      <c r="L485" s="169">
        <v>0.22166666666666665</v>
      </c>
      <c r="M485" s="169">
        <v>0.23333333333333331</v>
      </c>
      <c r="N485" s="169">
        <v>0.27166666666666667</v>
      </c>
      <c r="O485" s="169">
        <v>0.21633333333333335</v>
      </c>
      <c r="P485" s="169">
        <v>0.29012490594549395</v>
      </c>
      <c r="Q485" s="169">
        <v>0.23499999999999999</v>
      </c>
      <c r="R485" s="169">
        <v>0.23666666666666666</v>
      </c>
      <c r="S485" s="169">
        <v>0.22999999999999998</v>
      </c>
      <c r="T485" s="169">
        <v>0.23499999999999999</v>
      </c>
      <c r="U485" s="169">
        <v>0.23166666666666666</v>
      </c>
      <c r="V485" s="169">
        <v>0.26666666666666666</v>
      </c>
      <c r="W485" s="169">
        <v>0.40183333333333332</v>
      </c>
      <c r="X485" s="169">
        <v>0.21666666666666667</v>
      </c>
      <c r="Y485" s="169">
        <v>0.25</v>
      </c>
      <c r="Z485" s="151"/>
      <c r="AA485" s="152"/>
      <c r="AB485" s="152"/>
      <c r="AC485" s="152"/>
      <c r="AD485" s="152"/>
      <c r="AE485" s="152"/>
      <c r="AF485" s="152"/>
      <c r="AG485" s="152"/>
      <c r="AH485" s="152"/>
      <c r="AI485" s="152"/>
      <c r="AJ485" s="152"/>
      <c r="AK485" s="152"/>
      <c r="AL485" s="152"/>
      <c r="AM485" s="152"/>
      <c r="AN485" s="152"/>
      <c r="AO485" s="152"/>
      <c r="AP485" s="152"/>
      <c r="AQ485" s="152"/>
      <c r="AR485" s="152"/>
      <c r="AS485" s="152"/>
      <c r="AT485" s="152"/>
      <c r="AU485" s="152"/>
      <c r="AV485" s="152"/>
      <c r="AW485" s="152"/>
      <c r="AX485" s="152"/>
      <c r="AY485" s="152"/>
      <c r="AZ485" s="152"/>
      <c r="BA485" s="152"/>
      <c r="BB485" s="152"/>
      <c r="BC485" s="152"/>
      <c r="BD485" s="152"/>
      <c r="BE485" s="152"/>
      <c r="BF485" s="152"/>
      <c r="BG485" s="152"/>
      <c r="BH485" s="152"/>
      <c r="BI485" s="152"/>
      <c r="BJ485" s="152"/>
      <c r="BK485" s="152"/>
      <c r="BL485" s="152"/>
      <c r="BM485" s="52"/>
    </row>
    <row r="486" spans="1:65">
      <c r="A486" s="28"/>
      <c r="B486" s="3" t="s">
        <v>255</v>
      </c>
      <c r="C486" s="27"/>
      <c r="D486" s="23">
        <v>0.34050000000000002</v>
      </c>
      <c r="E486" s="23">
        <v>0.23600000000000002</v>
      </c>
      <c r="F486" s="23">
        <v>0.24</v>
      </c>
      <c r="G486" s="23">
        <v>0.19</v>
      </c>
      <c r="H486" s="23">
        <v>0.2497356052285</v>
      </c>
      <c r="I486" s="23">
        <v>0.22999999999999998</v>
      </c>
      <c r="J486" s="23">
        <v>0.23499999999999999</v>
      </c>
      <c r="K486" s="23">
        <v>0.26</v>
      </c>
      <c r="L486" s="23">
        <v>0.22</v>
      </c>
      <c r="M486" s="23">
        <v>0.22999999999999998</v>
      </c>
      <c r="N486" s="23">
        <v>0.27500000000000002</v>
      </c>
      <c r="O486" s="23">
        <v>0.217</v>
      </c>
      <c r="P486" s="23">
        <v>0.28658920684705097</v>
      </c>
      <c r="Q486" s="23">
        <v>0.23499999999999999</v>
      </c>
      <c r="R486" s="23">
        <v>0.23499999999999999</v>
      </c>
      <c r="S486" s="23">
        <v>0.22999999999999998</v>
      </c>
      <c r="T486" s="23">
        <v>0.23499999999999999</v>
      </c>
      <c r="U486" s="23">
        <v>0.22999999999999998</v>
      </c>
      <c r="V486" s="23">
        <v>0.26750000000000002</v>
      </c>
      <c r="W486" s="23">
        <v>0.40089999999999998</v>
      </c>
      <c r="X486" s="23">
        <v>0.22</v>
      </c>
      <c r="Y486" s="23">
        <v>0.25</v>
      </c>
      <c r="Z486" s="151"/>
      <c r="AA486" s="152"/>
      <c r="AB486" s="152"/>
      <c r="AC486" s="152"/>
      <c r="AD486" s="152"/>
      <c r="AE486" s="152"/>
      <c r="AF486" s="152"/>
      <c r="AG486" s="152"/>
      <c r="AH486" s="152"/>
      <c r="AI486" s="152"/>
      <c r="AJ486" s="152"/>
      <c r="AK486" s="152"/>
      <c r="AL486" s="152"/>
      <c r="AM486" s="152"/>
      <c r="AN486" s="152"/>
      <c r="AO486" s="152"/>
      <c r="AP486" s="152"/>
      <c r="AQ486" s="152"/>
      <c r="AR486" s="152"/>
      <c r="AS486" s="152"/>
      <c r="AT486" s="152"/>
      <c r="AU486" s="152"/>
      <c r="AV486" s="152"/>
      <c r="AW486" s="152"/>
      <c r="AX486" s="152"/>
      <c r="AY486" s="152"/>
      <c r="AZ486" s="152"/>
      <c r="BA486" s="152"/>
      <c r="BB486" s="152"/>
      <c r="BC486" s="152"/>
      <c r="BD486" s="152"/>
      <c r="BE486" s="152"/>
      <c r="BF486" s="152"/>
      <c r="BG486" s="152"/>
      <c r="BH486" s="152"/>
      <c r="BI486" s="152"/>
      <c r="BJ486" s="152"/>
      <c r="BK486" s="152"/>
      <c r="BL486" s="152"/>
      <c r="BM486" s="52"/>
    </row>
    <row r="487" spans="1:65">
      <c r="A487" s="28"/>
      <c r="B487" s="3" t="s">
        <v>256</v>
      </c>
      <c r="C487" s="27"/>
      <c r="D487" s="23">
        <v>6.0909769331364038E-3</v>
      </c>
      <c r="E487" s="23">
        <v>2.7875915530555535E-3</v>
      </c>
      <c r="F487" s="23">
        <v>6.324555320336764E-3</v>
      </c>
      <c r="G487" s="23">
        <v>1.122051692213865E-2</v>
      </c>
      <c r="H487" s="23">
        <v>3.755520375990968E-3</v>
      </c>
      <c r="I487" s="23">
        <v>6.3245553203367553E-3</v>
      </c>
      <c r="J487" s="23">
        <v>5.4772255750516656E-3</v>
      </c>
      <c r="K487" s="23">
        <v>5.1639777949432277E-3</v>
      </c>
      <c r="L487" s="23">
        <v>4.0824829046386219E-3</v>
      </c>
      <c r="M487" s="23">
        <v>5.1639777949432277E-3</v>
      </c>
      <c r="N487" s="23">
        <v>9.8319208025017587E-3</v>
      </c>
      <c r="O487" s="23">
        <v>1.9663841605003516E-3</v>
      </c>
      <c r="P487" s="23">
        <v>1.8709475021715855E-2</v>
      </c>
      <c r="Q487" s="23">
        <v>5.4772255750516656E-3</v>
      </c>
      <c r="R487" s="23">
        <v>8.1649658092772665E-3</v>
      </c>
      <c r="S487" s="23">
        <v>0</v>
      </c>
      <c r="T487" s="23">
        <v>5.4772255750516656E-3</v>
      </c>
      <c r="U487" s="23">
        <v>4.0824829046386332E-3</v>
      </c>
      <c r="V487" s="23">
        <v>4.0824829046386332E-3</v>
      </c>
      <c r="W487" s="23">
        <v>7.3172854711748263E-3</v>
      </c>
      <c r="X487" s="23">
        <v>5.1639777949432277E-3</v>
      </c>
      <c r="Y487" s="23">
        <v>0</v>
      </c>
      <c r="Z487" s="151"/>
      <c r="AA487" s="152"/>
      <c r="AB487" s="152"/>
      <c r="AC487" s="152"/>
      <c r="AD487" s="152"/>
      <c r="AE487" s="152"/>
      <c r="AF487" s="152"/>
      <c r="AG487" s="152"/>
      <c r="AH487" s="152"/>
      <c r="AI487" s="152"/>
      <c r="AJ487" s="152"/>
      <c r="AK487" s="152"/>
      <c r="AL487" s="152"/>
      <c r="AM487" s="152"/>
      <c r="AN487" s="152"/>
      <c r="AO487" s="152"/>
      <c r="AP487" s="152"/>
      <c r="AQ487" s="152"/>
      <c r="AR487" s="152"/>
      <c r="AS487" s="152"/>
      <c r="AT487" s="152"/>
      <c r="AU487" s="152"/>
      <c r="AV487" s="152"/>
      <c r="AW487" s="152"/>
      <c r="AX487" s="152"/>
      <c r="AY487" s="152"/>
      <c r="AZ487" s="152"/>
      <c r="BA487" s="152"/>
      <c r="BB487" s="152"/>
      <c r="BC487" s="152"/>
      <c r="BD487" s="152"/>
      <c r="BE487" s="152"/>
      <c r="BF487" s="152"/>
      <c r="BG487" s="152"/>
      <c r="BH487" s="152"/>
      <c r="BI487" s="152"/>
      <c r="BJ487" s="152"/>
      <c r="BK487" s="152"/>
      <c r="BL487" s="152"/>
      <c r="BM487" s="52"/>
    </row>
    <row r="488" spans="1:65">
      <c r="A488" s="28"/>
      <c r="B488" s="3" t="s">
        <v>87</v>
      </c>
      <c r="C488" s="27"/>
      <c r="D488" s="13">
        <v>1.7888331668535692E-2</v>
      </c>
      <c r="E488" s="13">
        <v>1.1820176196701995E-2</v>
      </c>
      <c r="F488" s="13">
        <v>2.6352313834736518E-2</v>
      </c>
      <c r="G488" s="13">
        <v>5.8288399595525453E-2</v>
      </c>
      <c r="H488" s="13">
        <v>1.5084853270692478E-2</v>
      </c>
      <c r="I488" s="13">
        <v>2.7498066610159806E-2</v>
      </c>
      <c r="J488" s="13">
        <v>2.3307342872560279E-2</v>
      </c>
      <c r="K488" s="13">
        <v>1.9610042259278079E-2</v>
      </c>
      <c r="L488" s="13">
        <v>1.8417216111151678E-2</v>
      </c>
      <c r="M488" s="13">
        <v>2.2131333406899548E-2</v>
      </c>
      <c r="N488" s="13">
        <v>3.6191119518411384E-2</v>
      </c>
      <c r="O488" s="13">
        <v>9.0896032072435348E-3</v>
      </c>
      <c r="P488" s="13">
        <v>6.4487655621095902E-2</v>
      </c>
      <c r="Q488" s="13">
        <v>2.3307342872560279E-2</v>
      </c>
      <c r="R488" s="13">
        <v>3.4499855532157467E-2</v>
      </c>
      <c r="S488" s="13">
        <v>0</v>
      </c>
      <c r="T488" s="13">
        <v>2.3307342872560279E-2</v>
      </c>
      <c r="U488" s="13">
        <v>1.7622228365346618E-2</v>
      </c>
      <c r="V488" s="13">
        <v>1.5309310892394875E-2</v>
      </c>
      <c r="W488" s="13">
        <v>1.8209752313168379E-2</v>
      </c>
      <c r="X488" s="13">
        <v>2.3833743668968742E-2</v>
      </c>
      <c r="Y488" s="13">
        <v>0</v>
      </c>
      <c r="Z488" s="9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3" t="s">
        <v>257</v>
      </c>
      <c r="C489" s="27"/>
      <c r="D489" s="13">
        <v>0.44077457041196433</v>
      </c>
      <c r="E489" s="13">
        <v>-2.106697438605365E-3</v>
      </c>
      <c r="F489" s="13">
        <v>1.552392628156074E-2</v>
      </c>
      <c r="G489" s="13">
        <v>-0.18546518412833146</v>
      </c>
      <c r="H489" s="13">
        <v>5.3435502768642396E-2</v>
      </c>
      <c r="I489" s="13">
        <v>-2.6789570646837735E-2</v>
      </c>
      <c r="J489" s="13">
        <v>-5.6328221826384972E-3</v>
      </c>
      <c r="K489" s="13">
        <v>0.11425541911449022</v>
      </c>
      <c r="L489" s="13">
        <v>-6.2050818087169723E-2</v>
      </c>
      <c r="M489" s="13">
        <v>-1.2685071670704984E-2</v>
      </c>
      <c r="N489" s="13">
        <v>0.14951666655482221</v>
      </c>
      <c r="O489" s="13">
        <v>-8.4618016448982036E-2</v>
      </c>
      <c r="P489" s="13">
        <v>0.22761993165765215</v>
      </c>
      <c r="Q489" s="13">
        <v>-5.6328221826384972E-3</v>
      </c>
      <c r="R489" s="13">
        <v>1.4194273054279893E-3</v>
      </c>
      <c r="S489" s="13">
        <v>-2.6789570646837735E-2</v>
      </c>
      <c r="T489" s="13">
        <v>-5.6328221826384972E-3</v>
      </c>
      <c r="U489" s="13">
        <v>-1.9737321158771359E-2</v>
      </c>
      <c r="V489" s="13">
        <v>0.12835991809062297</v>
      </c>
      <c r="W489" s="13">
        <v>0.70029735157280748</v>
      </c>
      <c r="X489" s="13">
        <v>-8.3207566551368739E-2</v>
      </c>
      <c r="Y489" s="13">
        <v>5.7837423209958994E-2</v>
      </c>
      <c r="Z489" s="9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43" t="s">
        <v>258</v>
      </c>
      <c r="C490" s="44"/>
      <c r="D490" s="42">
        <v>5.19</v>
      </c>
      <c r="E490" s="42">
        <v>0.02</v>
      </c>
      <c r="F490" s="42">
        <v>0.23</v>
      </c>
      <c r="G490" s="42">
        <v>2.12</v>
      </c>
      <c r="H490" s="42">
        <v>0.67</v>
      </c>
      <c r="I490" s="42">
        <v>0.27</v>
      </c>
      <c r="J490" s="42">
        <v>0.02</v>
      </c>
      <c r="K490" s="42">
        <v>1.38</v>
      </c>
      <c r="L490" s="42">
        <v>0.68</v>
      </c>
      <c r="M490" s="42">
        <v>0.1</v>
      </c>
      <c r="N490" s="42">
        <v>1.79</v>
      </c>
      <c r="O490" s="42">
        <v>0.94</v>
      </c>
      <c r="P490" s="42">
        <v>2.7</v>
      </c>
      <c r="Q490" s="42">
        <v>0.02</v>
      </c>
      <c r="R490" s="42">
        <v>0.06</v>
      </c>
      <c r="S490" s="42">
        <v>0.27</v>
      </c>
      <c r="T490" s="42">
        <v>0.02</v>
      </c>
      <c r="U490" s="42">
        <v>0.19</v>
      </c>
      <c r="V490" s="42">
        <v>1.54</v>
      </c>
      <c r="W490" s="42">
        <v>8.2200000000000006</v>
      </c>
      <c r="X490" s="42">
        <v>0.93</v>
      </c>
      <c r="Y490" s="42">
        <v>0.72</v>
      </c>
      <c r="Z490" s="9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BM491" s="51"/>
    </row>
    <row r="492" spans="1:65" ht="15">
      <c r="B492" s="8" t="s">
        <v>567</v>
      </c>
      <c r="BM492" s="26" t="s">
        <v>67</v>
      </c>
    </row>
    <row r="493" spans="1:65" ht="15">
      <c r="A493" s="24" t="s">
        <v>17</v>
      </c>
      <c r="B493" s="18" t="s">
        <v>119</v>
      </c>
      <c r="C493" s="15" t="s">
        <v>120</v>
      </c>
      <c r="D493" s="16" t="s">
        <v>225</v>
      </c>
      <c r="E493" s="17" t="s">
        <v>225</v>
      </c>
      <c r="F493" s="17" t="s">
        <v>225</v>
      </c>
      <c r="G493" s="17" t="s">
        <v>225</v>
      </c>
      <c r="H493" s="17" t="s">
        <v>225</v>
      </c>
      <c r="I493" s="17" t="s">
        <v>225</v>
      </c>
      <c r="J493" s="17" t="s">
        <v>225</v>
      </c>
      <c r="K493" s="17" t="s">
        <v>225</v>
      </c>
      <c r="L493" s="17" t="s">
        <v>225</v>
      </c>
      <c r="M493" s="17" t="s">
        <v>225</v>
      </c>
      <c r="N493" s="17" t="s">
        <v>225</v>
      </c>
      <c r="O493" s="17" t="s">
        <v>225</v>
      </c>
      <c r="P493" s="17" t="s">
        <v>225</v>
      </c>
      <c r="Q493" s="17" t="s">
        <v>225</v>
      </c>
      <c r="R493" s="17" t="s">
        <v>225</v>
      </c>
      <c r="S493" s="17" t="s">
        <v>225</v>
      </c>
      <c r="T493" s="17" t="s">
        <v>225</v>
      </c>
      <c r="U493" s="17" t="s">
        <v>225</v>
      </c>
      <c r="V493" s="17" t="s">
        <v>225</v>
      </c>
      <c r="W493" s="17" t="s">
        <v>225</v>
      </c>
      <c r="X493" s="17" t="s">
        <v>225</v>
      </c>
      <c r="Y493" s="17" t="s">
        <v>225</v>
      </c>
      <c r="Z493" s="17" t="s">
        <v>225</v>
      </c>
      <c r="AA493" s="9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226</v>
      </c>
      <c r="C494" s="9" t="s">
        <v>226</v>
      </c>
      <c r="D494" s="91" t="s">
        <v>227</v>
      </c>
      <c r="E494" s="92" t="s">
        <v>228</v>
      </c>
      <c r="F494" s="92" t="s">
        <v>229</v>
      </c>
      <c r="G494" s="92" t="s">
        <v>230</v>
      </c>
      <c r="H494" s="92" t="s">
        <v>231</v>
      </c>
      <c r="I494" s="92" t="s">
        <v>232</v>
      </c>
      <c r="J494" s="92" t="s">
        <v>233</v>
      </c>
      <c r="K494" s="92" t="s">
        <v>234</v>
      </c>
      <c r="L494" s="92" t="s">
        <v>235</v>
      </c>
      <c r="M494" s="92" t="s">
        <v>236</v>
      </c>
      <c r="N494" s="92" t="s">
        <v>237</v>
      </c>
      <c r="O494" s="92" t="s">
        <v>238</v>
      </c>
      <c r="P494" s="92" t="s">
        <v>239</v>
      </c>
      <c r="Q494" s="92" t="s">
        <v>240</v>
      </c>
      <c r="R494" s="92" t="s">
        <v>241</v>
      </c>
      <c r="S494" s="92" t="s">
        <v>243</v>
      </c>
      <c r="T494" s="92" t="s">
        <v>245</v>
      </c>
      <c r="U494" s="92" t="s">
        <v>246</v>
      </c>
      <c r="V494" s="92" t="s">
        <v>247</v>
      </c>
      <c r="W494" s="92" t="s">
        <v>248</v>
      </c>
      <c r="X494" s="92" t="s">
        <v>249</v>
      </c>
      <c r="Y494" s="92" t="s">
        <v>250</v>
      </c>
      <c r="Z494" s="92" t="s">
        <v>251</v>
      </c>
      <c r="AA494" s="9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279</v>
      </c>
      <c r="E495" s="11" t="s">
        <v>281</v>
      </c>
      <c r="F495" s="11" t="s">
        <v>279</v>
      </c>
      <c r="G495" s="11" t="s">
        <v>280</v>
      </c>
      <c r="H495" s="11" t="s">
        <v>281</v>
      </c>
      <c r="I495" s="11" t="s">
        <v>281</v>
      </c>
      <c r="J495" s="11" t="s">
        <v>281</v>
      </c>
      <c r="K495" s="11" t="s">
        <v>281</v>
      </c>
      <c r="L495" s="11" t="s">
        <v>281</v>
      </c>
      <c r="M495" s="11" t="s">
        <v>281</v>
      </c>
      <c r="N495" s="11" t="s">
        <v>281</v>
      </c>
      <c r="O495" s="11" t="s">
        <v>279</v>
      </c>
      <c r="P495" s="11" t="s">
        <v>281</v>
      </c>
      <c r="Q495" s="11" t="s">
        <v>279</v>
      </c>
      <c r="R495" s="11" t="s">
        <v>281</v>
      </c>
      <c r="S495" s="11" t="s">
        <v>281</v>
      </c>
      <c r="T495" s="11" t="s">
        <v>281</v>
      </c>
      <c r="U495" s="11" t="s">
        <v>281</v>
      </c>
      <c r="V495" s="11" t="s">
        <v>279</v>
      </c>
      <c r="W495" s="11" t="s">
        <v>279</v>
      </c>
      <c r="X495" s="11" t="s">
        <v>281</v>
      </c>
      <c r="Y495" s="11" t="s">
        <v>279</v>
      </c>
      <c r="Z495" s="11" t="s">
        <v>279</v>
      </c>
      <c r="AA495" s="9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/>
      <c r="C496" s="9"/>
      <c r="D496" s="25" t="s">
        <v>282</v>
      </c>
      <c r="E496" s="25" t="s">
        <v>284</v>
      </c>
      <c r="F496" s="25" t="s">
        <v>284</v>
      </c>
      <c r="G496" s="25" t="s">
        <v>283</v>
      </c>
      <c r="H496" s="25" t="s">
        <v>284</v>
      </c>
      <c r="I496" s="25" t="s">
        <v>285</v>
      </c>
      <c r="J496" s="25" t="s">
        <v>284</v>
      </c>
      <c r="K496" s="25" t="s">
        <v>284</v>
      </c>
      <c r="L496" s="25" t="s">
        <v>284</v>
      </c>
      <c r="M496" s="25" t="s">
        <v>284</v>
      </c>
      <c r="N496" s="25" t="s">
        <v>284</v>
      </c>
      <c r="O496" s="25" t="s">
        <v>284</v>
      </c>
      <c r="P496" s="25" t="s">
        <v>283</v>
      </c>
      <c r="Q496" s="25" t="s">
        <v>282</v>
      </c>
      <c r="R496" s="25" t="s">
        <v>284</v>
      </c>
      <c r="S496" s="25" t="s">
        <v>284</v>
      </c>
      <c r="T496" s="25" t="s">
        <v>284</v>
      </c>
      <c r="U496" s="25" t="s">
        <v>284</v>
      </c>
      <c r="V496" s="25" t="s">
        <v>283</v>
      </c>
      <c r="W496" s="25" t="s">
        <v>285</v>
      </c>
      <c r="X496" s="25" t="s">
        <v>282</v>
      </c>
      <c r="Y496" s="25" t="s">
        <v>284</v>
      </c>
      <c r="Z496" s="25" t="s">
        <v>283</v>
      </c>
      <c r="AA496" s="9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8">
        <v>1</v>
      </c>
      <c r="C497" s="14">
        <v>1</v>
      </c>
      <c r="D497" s="144">
        <v>26.8</v>
      </c>
      <c r="E497" s="144">
        <v>22.4392</v>
      </c>
      <c r="F497" s="163">
        <v>30.5</v>
      </c>
      <c r="G497" s="144">
        <v>22.5</v>
      </c>
      <c r="H497" s="144">
        <v>16.96</v>
      </c>
      <c r="I497" s="144">
        <v>20.874412948673871</v>
      </c>
      <c r="J497" s="144">
        <v>18.8</v>
      </c>
      <c r="K497" s="144">
        <v>17.3</v>
      </c>
      <c r="L497" s="144">
        <v>20.3</v>
      </c>
      <c r="M497" s="144">
        <v>20.3</v>
      </c>
      <c r="N497" s="144">
        <v>20.2</v>
      </c>
      <c r="O497" s="144">
        <v>24.1</v>
      </c>
      <c r="P497" s="144">
        <v>19.2</v>
      </c>
      <c r="Q497" s="144">
        <v>24.561986252000001</v>
      </c>
      <c r="R497" s="144">
        <v>16.2</v>
      </c>
      <c r="S497" s="144">
        <v>19</v>
      </c>
      <c r="T497" s="144">
        <v>17</v>
      </c>
      <c r="U497" s="144">
        <v>17.7</v>
      </c>
      <c r="V497" s="144">
        <v>16.899999999999999</v>
      </c>
      <c r="W497" s="144">
        <v>24.6</v>
      </c>
      <c r="X497" s="163">
        <v>31</v>
      </c>
      <c r="Y497" s="144">
        <v>17.3</v>
      </c>
      <c r="Z497" s="144">
        <v>19</v>
      </c>
      <c r="AA497" s="145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  <c r="BI497" s="146"/>
      <c r="BJ497" s="146"/>
      <c r="BK497" s="146"/>
      <c r="BL497" s="146"/>
      <c r="BM497" s="147">
        <v>1</v>
      </c>
    </row>
    <row r="498" spans="1:65">
      <c r="A498" s="28"/>
      <c r="B498" s="19">
        <v>1</v>
      </c>
      <c r="C498" s="9">
        <v>2</v>
      </c>
      <c r="D498" s="148">
        <v>26</v>
      </c>
      <c r="E498" s="148">
        <v>22.244</v>
      </c>
      <c r="F498" s="164">
        <v>30.2</v>
      </c>
      <c r="G498" s="148">
        <v>22.2</v>
      </c>
      <c r="H498" s="148">
        <v>16.763999999999999</v>
      </c>
      <c r="I498" s="148">
        <v>21.60175795735897</v>
      </c>
      <c r="J498" s="148">
        <v>17.899999999999999</v>
      </c>
      <c r="K498" s="148">
        <v>17.399999999999999</v>
      </c>
      <c r="L498" s="148">
        <v>19.8</v>
      </c>
      <c r="M498" s="148">
        <v>20.100000000000001</v>
      </c>
      <c r="N498" s="148">
        <v>20.8</v>
      </c>
      <c r="O498" s="148">
        <v>19.5</v>
      </c>
      <c r="P498" s="148">
        <v>19.399999999999999</v>
      </c>
      <c r="Q498" s="148">
        <v>23.64367953069328</v>
      </c>
      <c r="R498" s="148">
        <v>16.600000000000001</v>
      </c>
      <c r="S498" s="148">
        <v>20.100000000000001</v>
      </c>
      <c r="T498" s="148">
        <v>17</v>
      </c>
      <c r="U498" s="148">
        <v>17.8</v>
      </c>
      <c r="V498" s="148">
        <v>16.3</v>
      </c>
      <c r="W498" s="148">
        <v>23.3</v>
      </c>
      <c r="X498" s="164">
        <v>41</v>
      </c>
      <c r="Y498" s="148">
        <v>18.600000000000001</v>
      </c>
      <c r="Z498" s="148">
        <v>19</v>
      </c>
      <c r="AA498" s="145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7">
        <v>13</v>
      </c>
    </row>
    <row r="499" spans="1:65">
      <c r="A499" s="28"/>
      <c r="B499" s="19">
        <v>1</v>
      </c>
      <c r="C499" s="9">
        <v>3</v>
      </c>
      <c r="D499" s="148">
        <v>25.7</v>
      </c>
      <c r="E499" s="148">
        <v>22.249199999999998</v>
      </c>
      <c r="F499" s="164">
        <v>30.2</v>
      </c>
      <c r="G499" s="148">
        <v>22.1</v>
      </c>
      <c r="H499" s="148">
        <v>16.859000000000002</v>
      </c>
      <c r="I499" s="148">
        <v>20.874459591939303</v>
      </c>
      <c r="J499" s="148">
        <v>19.3</v>
      </c>
      <c r="K499" s="148">
        <v>17.8</v>
      </c>
      <c r="L499" s="148">
        <v>20.3</v>
      </c>
      <c r="M499" s="148">
        <v>19.899999999999999</v>
      </c>
      <c r="N499" s="148">
        <v>18.7</v>
      </c>
      <c r="O499" s="148">
        <v>22.1</v>
      </c>
      <c r="P499" s="148">
        <v>21</v>
      </c>
      <c r="Q499" s="148">
        <v>25.34965080274528</v>
      </c>
      <c r="R499" s="148">
        <v>15.8</v>
      </c>
      <c r="S499" s="148">
        <v>18.3</v>
      </c>
      <c r="T499" s="148">
        <v>18</v>
      </c>
      <c r="U499" s="148">
        <v>18.2</v>
      </c>
      <c r="V499" s="148">
        <v>15</v>
      </c>
      <c r="W499" s="148">
        <v>23.9</v>
      </c>
      <c r="X499" s="164">
        <v>41</v>
      </c>
      <c r="Y499" s="148">
        <v>18.399999999999999</v>
      </c>
      <c r="Z499" s="148">
        <v>19</v>
      </c>
      <c r="AA499" s="145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7">
        <v>16</v>
      </c>
    </row>
    <row r="500" spans="1:65">
      <c r="A500" s="28"/>
      <c r="B500" s="19">
        <v>1</v>
      </c>
      <c r="C500" s="9">
        <v>4</v>
      </c>
      <c r="D500" s="148">
        <v>26</v>
      </c>
      <c r="E500" s="148">
        <v>22.276799999999998</v>
      </c>
      <c r="F500" s="164">
        <v>30.4</v>
      </c>
      <c r="G500" s="148">
        <v>21.9</v>
      </c>
      <c r="H500" s="148">
        <v>16.872</v>
      </c>
      <c r="I500" s="148">
        <v>20.694492072376875</v>
      </c>
      <c r="J500" s="148">
        <v>18.600000000000001</v>
      </c>
      <c r="K500" s="148">
        <v>17.399999999999999</v>
      </c>
      <c r="L500" s="148">
        <v>19.8</v>
      </c>
      <c r="M500" s="148">
        <v>19.600000000000001</v>
      </c>
      <c r="N500" s="148">
        <v>18.399999999999999</v>
      </c>
      <c r="O500" s="148">
        <v>23.2</v>
      </c>
      <c r="P500" s="148">
        <v>20.399999999999999</v>
      </c>
      <c r="Q500" s="148">
        <v>22.955455893056982</v>
      </c>
      <c r="R500" s="148">
        <v>17.2</v>
      </c>
      <c r="S500" s="148">
        <v>19.7</v>
      </c>
      <c r="T500" s="148">
        <v>18</v>
      </c>
      <c r="U500" s="148">
        <v>17.8</v>
      </c>
      <c r="V500" s="148">
        <v>17.600000000000001</v>
      </c>
      <c r="W500" s="148">
        <v>24.1</v>
      </c>
      <c r="X500" s="164">
        <v>32</v>
      </c>
      <c r="Y500" s="148">
        <v>17.7</v>
      </c>
      <c r="Z500" s="148">
        <v>20</v>
      </c>
      <c r="AA500" s="145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7">
        <v>20.035394903701462</v>
      </c>
    </row>
    <row r="501" spans="1:65">
      <c r="A501" s="28"/>
      <c r="B501" s="19">
        <v>1</v>
      </c>
      <c r="C501" s="9">
        <v>5</v>
      </c>
      <c r="D501" s="148">
        <v>26.6</v>
      </c>
      <c r="E501" s="148">
        <v>22.476800000000001</v>
      </c>
      <c r="F501" s="164">
        <v>30.2</v>
      </c>
      <c r="G501" s="148">
        <v>22.2</v>
      </c>
      <c r="H501" s="148">
        <v>17.166</v>
      </c>
      <c r="I501" s="148">
        <v>21.520390234054094</v>
      </c>
      <c r="J501" s="148">
        <v>18.5</v>
      </c>
      <c r="K501" s="148">
        <v>18.2</v>
      </c>
      <c r="L501" s="148">
        <v>20.399999999999999</v>
      </c>
      <c r="M501" s="148">
        <v>19.600000000000001</v>
      </c>
      <c r="N501" s="148">
        <v>21.2</v>
      </c>
      <c r="O501" s="148">
        <v>22.5</v>
      </c>
      <c r="P501" s="148">
        <v>19.899999999999999</v>
      </c>
      <c r="Q501" s="148">
        <v>24.315507182000001</v>
      </c>
      <c r="R501" s="148">
        <v>16.3</v>
      </c>
      <c r="S501" s="148">
        <v>19.3</v>
      </c>
      <c r="T501" s="148">
        <v>18</v>
      </c>
      <c r="U501" s="148">
        <v>18.100000000000001</v>
      </c>
      <c r="V501" s="148">
        <v>17.399999999999999</v>
      </c>
      <c r="W501" s="148">
        <v>23.7</v>
      </c>
      <c r="X501" s="164">
        <v>32</v>
      </c>
      <c r="Y501" s="148">
        <v>18.100000000000001</v>
      </c>
      <c r="Z501" s="148">
        <v>19</v>
      </c>
      <c r="AA501" s="145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47">
        <v>88</v>
      </c>
    </row>
    <row r="502" spans="1:65">
      <c r="A502" s="28"/>
      <c r="B502" s="19">
        <v>1</v>
      </c>
      <c r="C502" s="9">
        <v>6</v>
      </c>
      <c r="D502" s="148">
        <v>27.6</v>
      </c>
      <c r="E502" s="148">
        <v>22.526399999999999</v>
      </c>
      <c r="F502" s="164">
        <v>30.5</v>
      </c>
      <c r="G502" s="148">
        <v>22.8</v>
      </c>
      <c r="H502" s="148">
        <v>17.257000000000001</v>
      </c>
      <c r="I502" s="148">
        <v>20.540708867136132</v>
      </c>
      <c r="J502" s="148">
        <v>18.100000000000001</v>
      </c>
      <c r="K502" s="148">
        <v>17.8</v>
      </c>
      <c r="L502" s="148">
        <v>20.6</v>
      </c>
      <c r="M502" s="148">
        <v>19.8</v>
      </c>
      <c r="N502" s="148">
        <v>21</v>
      </c>
      <c r="O502" s="148">
        <v>24.2</v>
      </c>
      <c r="P502" s="148">
        <v>18.8</v>
      </c>
      <c r="Q502" s="148">
        <v>22.636856534349796</v>
      </c>
      <c r="R502" s="148">
        <v>17</v>
      </c>
      <c r="S502" s="148">
        <v>20.3</v>
      </c>
      <c r="T502" s="148">
        <v>18</v>
      </c>
      <c r="U502" s="148">
        <v>18.100000000000001</v>
      </c>
      <c r="V502" s="148">
        <v>14.4</v>
      </c>
      <c r="W502" s="148">
        <v>23.8</v>
      </c>
      <c r="X502" s="164">
        <v>32</v>
      </c>
      <c r="Y502" s="148">
        <v>17.600000000000001</v>
      </c>
      <c r="Z502" s="148">
        <v>20</v>
      </c>
      <c r="AA502" s="145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  <c r="BI502" s="146"/>
      <c r="BJ502" s="146"/>
      <c r="BK502" s="146"/>
      <c r="BL502" s="146"/>
      <c r="BM502" s="149"/>
    </row>
    <row r="503" spans="1:65">
      <c r="A503" s="28"/>
      <c r="B503" s="20" t="s">
        <v>254</v>
      </c>
      <c r="C503" s="12"/>
      <c r="D503" s="150">
        <v>26.45</v>
      </c>
      <c r="E503" s="150">
        <v>22.368733333333335</v>
      </c>
      <c r="F503" s="150">
        <v>30.333333333333332</v>
      </c>
      <c r="G503" s="150">
        <v>22.283333333333335</v>
      </c>
      <c r="H503" s="150">
        <v>16.97966666666667</v>
      </c>
      <c r="I503" s="150">
        <v>21.017703611923206</v>
      </c>
      <c r="J503" s="150">
        <v>18.533333333333331</v>
      </c>
      <c r="K503" s="150">
        <v>17.650000000000002</v>
      </c>
      <c r="L503" s="150">
        <v>20.2</v>
      </c>
      <c r="M503" s="150">
        <v>19.883333333333333</v>
      </c>
      <c r="N503" s="150">
        <v>20.05</v>
      </c>
      <c r="O503" s="150">
        <v>22.599999999999998</v>
      </c>
      <c r="P503" s="150">
        <v>19.783333333333335</v>
      </c>
      <c r="Q503" s="150">
        <v>23.910522699140888</v>
      </c>
      <c r="R503" s="150">
        <v>16.516666666666666</v>
      </c>
      <c r="S503" s="150">
        <v>19.45</v>
      </c>
      <c r="T503" s="150">
        <v>17.666666666666668</v>
      </c>
      <c r="U503" s="150">
        <v>17.95</v>
      </c>
      <c r="V503" s="150">
        <v>16.266666666666669</v>
      </c>
      <c r="W503" s="150">
        <v>23.900000000000002</v>
      </c>
      <c r="X503" s="150">
        <v>34.833333333333336</v>
      </c>
      <c r="Y503" s="150">
        <v>17.95</v>
      </c>
      <c r="Z503" s="150">
        <v>19.333333333333332</v>
      </c>
      <c r="AA503" s="145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  <c r="BI503" s="146"/>
      <c r="BJ503" s="146"/>
      <c r="BK503" s="146"/>
      <c r="BL503" s="146"/>
      <c r="BM503" s="149"/>
    </row>
    <row r="504" spans="1:65">
      <c r="A504" s="28"/>
      <c r="B504" s="3" t="s">
        <v>255</v>
      </c>
      <c r="C504" s="27"/>
      <c r="D504" s="148">
        <v>26.3</v>
      </c>
      <c r="E504" s="148">
        <v>22.357999999999997</v>
      </c>
      <c r="F504" s="148">
        <v>30.299999999999997</v>
      </c>
      <c r="G504" s="148">
        <v>22.2</v>
      </c>
      <c r="H504" s="148">
        <v>16.916</v>
      </c>
      <c r="I504" s="148">
        <v>20.874436270306589</v>
      </c>
      <c r="J504" s="148">
        <v>18.55</v>
      </c>
      <c r="K504" s="148">
        <v>17.600000000000001</v>
      </c>
      <c r="L504" s="148">
        <v>20.3</v>
      </c>
      <c r="M504" s="148">
        <v>19.850000000000001</v>
      </c>
      <c r="N504" s="148">
        <v>20.5</v>
      </c>
      <c r="O504" s="148">
        <v>22.85</v>
      </c>
      <c r="P504" s="148">
        <v>19.649999999999999</v>
      </c>
      <c r="Q504" s="148">
        <v>23.979593356346641</v>
      </c>
      <c r="R504" s="148">
        <v>16.450000000000003</v>
      </c>
      <c r="S504" s="148">
        <v>19.5</v>
      </c>
      <c r="T504" s="148">
        <v>18</v>
      </c>
      <c r="U504" s="148">
        <v>17.950000000000003</v>
      </c>
      <c r="V504" s="148">
        <v>16.600000000000001</v>
      </c>
      <c r="W504" s="148">
        <v>23.85</v>
      </c>
      <c r="X504" s="148">
        <v>32</v>
      </c>
      <c r="Y504" s="148">
        <v>17.899999999999999</v>
      </c>
      <c r="Z504" s="148">
        <v>19</v>
      </c>
      <c r="AA504" s="145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  <c r="BI504" s="146"/>
      <c r="BJ504" s="146"/>
      <c r="BK504" s="146"/>
      <c r="BL504" s="146"/>
      <c r="BM504" s="149"/>
    </row>
    <row r="505" spans="1:65">
      <c r="A505" s="28"/>
      <c r="B505" s="3" t="s">
        <v>256</v>
      </c>
      <c r="C505" s="27"/>
      <c r="D505" s="148">
        <v>0.6978538528947168</v>
      </c>
      <c r="E505" s="148">
        <v>0.12633375901423494</v>
      </c>
      <c r="F505" s="148">
        <v>0.15055453054181644</v>
      </c>
      <c r="G505" s="148">
        <v>0.31885210782848367</v>
      </c>
      <c r="H505" s="148">
        <v>0.19219018358560047</v>
      </c>
      <c r="I505" s="148">
        <v>0.4397394837350268</v>
      </c>
      <c r="J505" s="148">
        <v>0.50066622281382944</v>
      </c>
      <c r="K505" s="148">
        <v>0.34496376621320696</v>
      </c>
      <c r="L505" s="148">
        <v>0.32863353450309957</v>
      </c>
      <c r="M505" s="148">
        <v>0.27868739954771282</v>
      </c>
      <c r="N505" s="148">
        <v>1.2128478882366087</v>
      </c>
      <c r="O505" s="148">
        <v>1.734358671094304</v>
      </c>
      <c r="P505" s="148">
        <v>0.81588397867997531</v>
      </c>
      <c r="Q505" s="148">
        <v>1.0261666795027578</v>
      </c>
      <c r="R505" s="148">
        <v>0.52313159593611469</v>
      </c>
      <c r="S505" s="148">
        <v>0.74229374239582546</v>
      </c>
      <c r="T505" s="148">
        <v>0.5163977794943222</v>
      </c>
      <c r="U505" s="148">
        <v>0.20736441353327739</v>
      </c>
      <c r="V505" s="148">
        <v>1.3079245645933355</v>
      </c>
      <c r="W505" s="148">
        <v>0.43358966777357638</v>
      </c>
      <c r="X505" s="148">
        <v>4.792355023020165</v>
      </c>
      <c r="Y505" s="148">
        <v>0.50099900199501379</v>
      </c>
      <c r="Z505" s="148">
        <v>0.5163977794943222</v>
      </c>
      <c r="AA505" s="145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  <c r="BI505" s="146"/>
      <c r="BJ505" s="146"/>
      <c r="BK505" s="146"/>
      <c r="BL505" s="146"/>
      <c r="BM505" s="149"/>
    </row>
    <row r="506" spans="1:65">
      <c r="A506" s="28"/>
      <c r="B506" s="3" t="s">
        <v>87</v>
      </c>
      <c r="C506" s="27"/>
      <c r="D506" s="13">
        <v>2.6383888578250164E-2</v>
      </c>
      <c r="E506" s="13">
        <v>5.6477833202104241E-3</v>
      </c>
      <c r="F506" s="13">
        <v>4.9633361717082349E-3</v>
      </c>
      <c r="G506" s="13">
        <v>1.4308995115713551E-2</v>
      </c>
      <c r="H506" s="13">
        <v>1.1318843140949003E-2</v>
      </c>
      <c r="I506" s="13">
        <v>2.0922337275969836E-2</v>
      </c>
      <c r="J506" s="13">
        <v>2.7014364540314542E-2</v>
      </c>
      <c r="K506" s="13">
        <v>1.9544689303864413E-2</v>
      </c>
      <c r="L506" s="13">
        <v>1.6268986856589087E-2</v>
      </c>
      <c r="M506" s="13">
        <v>1.401613074003585E-2</v>
      </c>
      <c r="N506" s="13">
        <v>6.0491166495591456E-2</v>
      </c>
      <c r="O506" s="13">
        <v>7.6741534119216998E-2</v>
      </c>
      <c r="P506" s="13">
        <v>4.1240976175904394E-2</v>
      </c>
      <c r="Q506" s="13">
        <v>4.2916948843599652E-2</v>
      </c>
      <c r="R506" s="13">
        <v>3.1672952327110884E-2</v>
      </c>
      <c r="S506" s="13">
        <v>3.8164202693872773E-2</v>
      </c>
      <c r="T506" s="13">
        <v>2.9230062990244651E-2</v>
      </c>
      <c r="U506" s="13">
        <v>1.155233501578147E-2</v>
      </c>
      <c r="V506" s="13">
        <v>8.0405198643032902E-2</v>
      </c>
      <c r="W506" s="13">
        <v>1.8141827103496919E-2</v>
      </c>
      <c r="X506" s="13">
        <v>0.1375795700388564</v>
      </c>
      <c r="Y506" s="13">
        <v>2.7910807910585728E-2</v>
      </c>
      <c r="Z506" s="13">
        <v>2.6710229973844254E-2</v>
      </c>
      <c r="AA506" s="9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257</v>
      </c>
      <c r="C507" s="27"/>
      <c r="D507" s="13">
        <v>0.32016364674266851</v>
      </c>
      <c r="E507" s="13">
        <v>0.11646081551408782</v>
      </c>
      <c r="F507" s="13">
        <v>0.51398729494118256</v>
      </c>
      <c r="G507" s="13">
        <v>0.11219835897602271</v>
      </c>
      <c r="H507" s="13">
        <v>-0.15251649651638555</v>
      </c>
      <c r="I507" s="13">
        <v>4.9028667163444117E-2</v>
      </c>
      <c r="J507" s="13">
        <v>-7.4970400013958827E-2</v>
      </c>
      <c r="K507" s="13">
        <v>-0.11905904102048759</v>
      </c>
      <c r="L507" s="13">
        <v>8.2157150926995826E-3</v>
      </c>
      <c r="M507" s="13">
        <v>-7.5896467775654619E-3</v>
      </c>
      <c r="N507" s="13">
        <v>7.2896473310035681E-4</v>
      </c>
      <c r="O507" s="13">
        <v>0.12800372084628764</v>
      </c>
      <c r="P507" s="13">
        <v>-1.2580813683964909E-2</v>
      </c>
      <c r="Q507" s="13">
        <v>0.19341409610666127</v>
      </c>
      <c r="R507" s="13">
        <v>-0.17562559929301547</v>
      </c>
      <c r="S507" s="13">
        <v>-2.9218036705296657E-2</v>
      </c>
      <c r="T507" s="13">
        <v>-0.118227179869421</v>
      </c>
      <c r="U507" s="13">
        <v>-0.10408554030128925</v>
      </c>
      <c r="V507" s="13">
        <v>-0.18810351655901403</v>
      </c>
      <c r="W507" s="13">
        <v>0.19288889062948145</v>
      </c>
      <c r="X507" s="13">
        <v>0.73858980572916044</v>
      </c>
      <c r="Y507" s="13">
        <v>-0.10408554030128925</v>
      </c>
      <c r="Z507" s="13">
        <v>-3.5041064762762808E-2</v>
      </c>
      <c r="AA507" s="9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43" t="s">
        <v>258</v>
      </c>
      <c r="C508" s="44"/>
      <c r="D508" s="42">
        <v>1.98</v>
      </c>
      <c r="E508" s="42">
        <v>0.75</v>
      </c>
      <c r="F508" s="42">
        <v>3.16</v>
      </c>
      <c r="G508" s="42">
        <v>0.72</v>
      </c>
      <c r="H508" s="42">
        <v>0.88</v>
      </c>
      <c r="I508" s="42">
        <v>0.34</v>
      </c>
      <c r="J508" s="42">
        <v>0.41</v>
      </c>
      <c r="K508" s="42">
        <v>0.67</v>
      </c>
      <c r="L508" s="42">
        <v>0.1</v>
      </c>
      <c r="M508" s="42">
        <v>0</v>
      </c>
      <c r="N508" s="42">
        <v>0.05</v>
      </c>
      <c r="O508" s="42">
        <v>0.82</v>
      </c>
      <c r="P508" s="42">
        <v>0.03</v>
      </c>
      <c r="Q508" s="42">
        <v>1.22</v>
      </c>
      <c r="R508" s="42">
        <v>1.02</v>
      </c>
      <c r="S508" s="42">
        <v>0.13</v>
      </c>
      <c r="T508" s="42">
        <v>0.67</v>
      </c>
      <c r="U508" s="42">
        <v>0.57999999999999996</v>
      </c>
      <c r="V508" s="42">
        <v>1.0900000000000001</v>
      </c>
      <c r="W508" s="42">
        <v>1.21</v>
      </c>
      <c r="X508" s="42">
        <v>4.51</v>
      </c>
      <c r="Y508" s="42">
        <v>0.57999999999999996</v>
      </c>
      <c r="Z508" s="42">
        <v>0.17</v>
      </c>
      <c r="AA508" s="9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BM509" s="51"/>
    </row>
    <row r="510" spans="1:65" ht="15">
      <c r="B510" s="8" t="s">
        <v>568</v>
      </c>
      <c r="BM510" s="26" t="s">
        <v>67</v>
      </c>
    </row>
    <row r="511" spans="1:65" ht="15">
      <c r="A511" s="24" t="s">
        <v>20</v>
      </c>
      <c r="B511" s="18" t="s">
        <v>119</v>
      </c>
      <c r="C511" s="15" t="s">
        <v>120</v>
      </c>
      <c r="D511" s="16" t="s">
        <v>225</v>
      </c>
      <c r="E511" s="17" t="s">
        <v>225</v>
      </c>
      <c r="F511" s="17" t="s">
        <v>225</v>
      </c>
      <c r="G511" s="17" t="s">
        <v>225</v>
      </c>
      <c r="H511" s="17" t="s">
        <v>225</v>
      </c>
      <c r="I511" s="17" t="s">
        <v>225</v>
      </c>
      <c r="J511" s="17" t="s">
        <v>225</v>
      </c>
      <c r="K511" s="17" t="s">
        <v>225</v>
      </c>
      <c r="L511" s="17" t="s">
        <v>225</v>
      </c>
      <c r="M511" s="17" t="s">
        <v>225</v>
      </c>
      <c r="N511" s="17" t="s">
        <v>225</v>
      </c>
      <c r="O511" s="17" t="s">
        <v>225</v>
      </c>
      <c r="P511" s="17" t="s">
        <v>225</v>
      </c>
      <c r="Q511" s="17" t="s">
        <v>225</v>
      </c>
      <c r="R511" s="17" t="s">
        <v>225</v>
      </c>
      <c r="S511" s="17" t="s">
        <v>225</v>
      </c>
      <c r="T511" s="17" t="s">
        <v>225</v>
      </c>
      <c r="U511" s="17" t="s">
        <v>225</v>
      </c>
      <c r="V511" s="9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226</v>
      </c>
      <c r="C512" s="9" t="s">
        <v>226</v>
      </c>
      <c r="D512" s="91" t="s">
        <v>227</v>
      </c>
      <c r="E512" s="92" t="s">
        <v>230</v>
      </c>
      <c r="F512" s="92" t="s">
        <v>231</v>
      </c>
      <c r="G512" s="92" t="s">
        <v>232</v>
      </c>
      <c r="H512" s="92" t="s">
        <v>233</v>
      </c>
      <c r="I512" s="92" t="s">
        <v>234</v>
      </c>
      <c r="J512" s="92" t="s">
        <v>235</v>
      </c>
      <c r="K512" s="92" t="s">
        <v>236</v>
      </c>
      <c r="L512" s="92" t="s">
        <v>237</v>
      </c>
      <c r="M512" s="92" t="s">
        <v>238</v>
      </c>
      <c r="N512" s="92" t="s">
        <v>239</v>
      </c>
      <c r="O512" s="92" t="s">
        <v>240</v>
      </c>
      <c r="P512" s="92" t="s">
        <v>241</v>
      </c>
      <c r="Q512" s="92" t="s">
        <v>246</v>
      </c>
      <c r="R512" s="92" t="s">
        <v>247</v>
      </c>
      <c r="S512" s="92" t="s">
        <v>248</v>
      </c>
      <c r="T512" s="92" t="s">
        <v>250</v>
      </c>
      <c r="U512" s="92" t="s">
        <v>251</v>
      </c>
      <c r="V512" s="9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3</v>
      </c>
    </row>
    <row r="513" spans="1:65">
      <c r="A513" s="28"/>
      <c r="B513" s="19"/>
      <c r="C513" s="9"/>
      <c r="D513" s="10" t="s">
        <v>279</v>
      </c>
      <c r="E513" s="11" t="s">
        <v>280</v>
      </c>
      <c r="F513" s="11" t="s">
        <v>281</v>
      </c>
      <c r="G513" s="11" t="s">
        <v>281</v>
      </c>
      <c r="H513" s="11" t="s">
        <v>281</v>
      </c>
      <c r="I513" s="11" t="s">
        <v>281</v>
      </c>
      <c r="J513" s="11" t="s">
        <v>281</v>
      </c>
      <c r="K513" s="11" t="s">
        <v>281</v>
      </c>
      <c r="L513" s="11" t="s">
        <v>281</v>
      </c>
      <c r="M513" s="11" t="s">
        <v>279</v>
      </c>
      <c r="N513" s="11" t="s">
        <v>280</v>
      </c>
      <c r="O513" s="11" t="s">
        <v>279</v>
      </c>
      <c r="P513" s="11" t="s">
        <v>281</v>
      </c>
      <c r="Q513" s="11" t="s">
        <v>281</v>
      </c>
      <c r="R513" s="11" t="s">
        <v>279</v>
      </c>
      <c r="S513" s="11" t="s">
        <v>279</v>
      </c>
      <c r="T513" s="11" t="s">
        <v>279</v>
      </c>
      <c r="U513" s="11" t="s">
        <v>279</v>
      </c>
      <c r="V513" s="9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9"/>
      <c r="C514" s="9"/>
      <c r="D514" s="25" t="s">
        <v>282</v>
      </c>
      <c r="E514" s="25" t="s">
        <v>283</v>
      </c>
      <c r="F514" s="25" t="s">
        <v>284</v>
      </c>
      <c r="G514" s="25" t="s">
        <v>285</v>
      </c>
      <c r="H514" s="25" t="s">
        <v>284</v>
      </c>
      <c r="I514" s="25" t="s">
        <v>284</v>
      </c>
      <c r="J514" s="25" t="s">
        <v>284</v>
      </c>
      <c r="K514" s="25" t="s">
        <v>284</v>
      </c>
      <c r="L514" s="25" t="s">
        <v>284</v>
      </c>
      <c r="M514" s="25" t="s">
        <v>284</v>
      </c>
      <c r="N514" s="25" t="s">
        <v>283</v>
      </c>
      <c r="O514" s="25" t="s">
        <v>282</v>
      </c>
      <c r="P514" s="25" t="s">
        <v>284</v>
      </c>
      <c r="Q514" s="25" t="s">
        <v>284</v>
      </c>
      <c r="R514" s="25" t="s">
        <v>283</v>
      </c>
      <c r="S514" s="25" t="s">
        <v>285</v>
      </c>
      <c r="T514" s="25" t="s">
        <v>284</v>
      </c>
      <c r="U514" s="25" t="s">
        <v>283</v>
      </c>
      <c r="V514" s="9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8">
        <v>1</v>
      </c>
      <c r="C515" s="14">
        <v>1</v>
      </c>
      <c r="D515" s="21">
        <v>3</v>
      </c>
      <c r="E515" s="87" t="s">
        <v>112</v>
      </c>
      <c r="F515" s="87">
        <v>1.5</v>
      </c>
      <c r="G515" s="87" t="s">
        <v>97</v>
      </c>
      <c r="H515" s="21">
        <v>2.1</v>
      </c>
      <c r="I515" s="21">
        <v>2.4</v>
      </c>
      <c r="J515" s="21">
        <v>2.6</v>
      </c>
      <c r="K515" s="21">
        <v>2.2999999999999998</v>
      </c>
      <c r="L515" s="21">
        <v>2.2000000000000002</v>
      </c>
      <c r="M515" s="21">
        <v>2.6</v>
      </c>
      <c r="N515" s="21">
        <v>1.9</v>
      </c>
      <c r="O515" s="21">
        <v>2.7215050643750001</v>
      </c>
      <c r="P515" s="21">
        <v>2.6</v>
      </c>
      <c r="Q515" s="21">
        <v>2.4</v>
      </c>
      <c r="R515" s="87">
        <v>2</v>
      </c>
      <c r="S515" s="21">
        <v>2.5</v>
      </c>
      <c r="T515" s="21">
        <v>2</v>
      </c>
      <c r="U515" s="21">
        <v>1.8</v>
      </c>
      <c r="V515" s="9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>
        <v>1</v>
      </c>
      <c r="C516" s="9">
        <v>2</v>
      </c>
      <c r="D516" s="11">
        <v>3</v>
      </c>
      <c r="E516" s="88" t="s">
        <v>112</v>
      </c>
      <c r="F516" s="88">
        <v>1.77</v>
      </c>
      <c r="G516" s="88" t="s">
        <v>97</v>
      </c>
      <c r="H516" s="11">
        <v>2.2000000000000002</v>
      </c>
      <c r="I516" s="11">
        <v>2.4</v>
      </c>
      <c r="J516" s="11">
        <v>2.7</v>
      </c>
      <c r="K516" s="11">
        <v>2.2999999999999998</v>
      </c>
      <c r="L516" s="11">
        <v>2.2000000000000002</v>
      </c>
      <c r="M516" s="11">
        <v>2.5</v>
      </c>
      <c r="N516" s="11">
        <v>1.9</v>
      </c>
      <c r="O516" s="11">
        <v>2.5090299112856598</v>
      </c>
      <c r="P516" s="11">
        <v>2.9</v>
      </c>
      <c r="Q516" s="11">
        <v>2.5</v>
      </c>
      <c r="R516" s="88">
        <v>2</v>
      </c>
      <c r="S516" s="89">
        <v>2.1</v>
      </c>
      <c r="T516" s="11">
        <v>2.2000000000000002</v>
      </c>
      <c r="U516" s="11">
        <v>1.7</v>
      </c>
      <c r="V516" s="9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e">
        <v>#N/A</v>
      </c>
    </row>
    <row r="517" spans="1:65">
      <c r="A517" s="28"/>
      <c r="B517" s="19">
        <v>1</v>
      </c>
      <c r="C517" s="9">
        <v>3</v>
      </c>
      <c r="D517" s="11">
        <v>3.1</v>
      </c>
      <c r="E517" s="88" t="s">
        <v>112</v>
      </c>
      <c r="F517" s="88">
        <v>1.55</v>
      </c>
      <c r="G517" s="88" t="s">
        <v>97</v>
      </c>
      <c r="H517" s="11">
        <v>2.2000000000000002</v>
      </c>
      <c r="I517" s="11">
        <v>2.6</v>
      </c>
      <c r="J517" s="11">
        <v>2.7</v>
      </c>
      <c r="K517" s="11">
        <v>2.2000000000000002</v>
      </c>
      <c r="L517" s="11">
        <v>2.4</v>
      </c>
      <c r="M517" s="11">
        <v>2.4</v>
      </c>
      <c r="N517" s="11">
        <v>1.9</v>
      </c>
      <c r="O517" s="11">
        <v>2.731859893382441</v>
      </c>
      <c r="P517" s="11">
        <v>2.1</v>
      </c>
      <c r="Q517" s="11">
        <v>2.6</v>
      </c>
      <c r="R517" s="88">
        <v>2</v>
      </c>
      <c r="S517" s="11">
        <v>2.5</v>
      </c>
      <c r="T517" s="11">
        <v>2.2000000000000002</v>
      </c>
      <c r="U517" s="11">
        <v>2</v>
      </c>
      <c r="V517" s="9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16</v>
      </c>
    </row>
    <row r="518" spans="1:65">
      <c r="A518" s="28"/>
      <c r="B518" s="19">
        <v>1</v>
      </c>
      <c r="C518" s="9">
        <v>4</v>
      </c>
      <c r="D518" s="11">
        <v>3</v>
      </c>
      <c r="E518" s="88" t="s">
        <v>112</v>
      </c>
      <c r="F518" s="88">
        <v>1.49</v>
      </c>
      <c r="G518" s="88" t="s">
        <v>97</v>
      </c>
      <c r="H518" s="11">
        <v>2.1</v>
      </c>
      <c r="I518" s="11">
        <v>2.5</v>
      </c>
      <c r="J518" s="11">
        <v>2.6</v>
      </c>
      <c r="K518" s="11">
        <v>2.2000000000000002</v>
      </c>
      <c r="L518" s="11">
        <v>2.4</v>
      </c>
      <c r="M518" s="11">
        <v>2.5</v>
      </c>
      <c r="N518" s="11">
        <v>2.1</v>
      </c>
      <c r="O518" s="11">
        <v>2.3885460945587638</v>
      </c>
      <c r="P518" s="11">
        <v>2.6</v>
      </c>
      <c r="Q518" s="11">
        <v>2.7</v>
      </c>
      <c r="R518" s="88">
        <v>2</v>
      </c>
      <c r="S518" s="11">
        <v>2.5</v>
      </c>
      <c r="T518" s="11">
        <v>2.2000000000000002</v>
      </c>
      <c r="U518" s="11">
        <v>2.2000000000000002</v>
      </c>
      <c r="V518" s="9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2.3985905064779609</v>
      </c>
    </row>
    <row r="519" spans="1:65">
      <c r="A519" s="28"/>
      <c r="B519" s="19">
        <v>1</v>
      </c>
      <c r="C519" s="9">
        <v>5</v>
      </c>
      <c r="D519" s="11">
        <v>3.1</v>
      </c>
      <c r="E519" s="88" t="s">
        <v>112</v>
      </c>
      <c r="F519" s="88">
        <v>1.69</v>
      </c>
      <c r="G519" s="88" t="s">
        <v>97</v>
      </c>
      <c r="H519" s="11">
        <v>2.2000000000000002</v>
      </c>
      <c r="I519" s="11">
        <v>2.5</v>
      </c>
      <c r="J519" s="11">
        <v>2.6</v>
      </c>
      <c r="K519" s="11">
        <v>2.1</v>
      </c>
      <c r="L519" s="11">
        <v>2.1</v>
      </c>
      <c r="M519" s="11">
        <v>2.5</v>
      </c>
      <c r="N519" s="11">
        <v>2</v>
      </c>
      <c r="O519" s="11">
        <v>2.5675641143750001</v>
      </c>
      <c r="P519" s="11">
        <v>2.9</v>
      </c>
      <c r="Q519" s="11">
        <v>2.7</v>
      </c>
      <c r="R519" s="88">
        <v>2</v>
      </c>
      <c r="S519" s="11">
        <v>2.7</v>
      </c>
      <c r="T519" s="11">
        <v>1.9</v>
      </c>
      <c r="U519" s="11">
        <v>1.8</v>
      </c>
      <c r="V519" s="9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89</v>
      </c>
    </row>
    <row r="520" spans="1:65">
      <c r="A520" s="28"/>
      <c r="B520" s="19">
        <v>1</v>
      </c>
      <c r="C520" s="9">
        <v>6</v>
      </c>
      <c r="D520" s="11">
        <v>3.1</v>
      </c>
      <c r="E520" s="88" t="s">
        <v>112</v>
      </c>
      <c r="F520" s="88">
        <v>1.52</v>
      </c>
      <c r="G520" s="88" t="s">
        <v>97</v>
      </c>
      <c r="H520" s="11">
        <v>2.1</v>
      </c>
      <c r="I520" s="11">
        <v>2.5</v>
      </c>
      <c r="J520" s="11">
        <v>2.7</v>
      </c>
      <c r="K520" s="11">
        <v>2.2000000000000002</v>
      </c>
      <c r="L520" s="11">
        <v>2.2999999999999998</v>
      </c>
      <c r="M520" s="11">
        <v>2.6</v>
      </c>
      <c r="N520" s="11">
        <v>2.1</v>
      </c>
      <c r="O520" s="11">
        <v>2.32309746617186</v>
      </c>
      <c r="P520" s="11">
        <v>2.4</v>
      </c>
      <c r="Q520" s="11">
        <v>2.5</v>
      </c>
      <c r="R520" s="88">
        <v>2</v>
      </c>
      <c r="S520" s="11">
        <v>2.5</v>
      </c>
      <c r="T520" s="11">
        <v>2</v>
      </c>
      <c r="U520" s="11">
        <v>2.2000000000000002</v>
      </c>
      <c r="V520" s="9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20" t="s">
        <v>254</v>
      </c>
      <c r="C521" s="12"/>
      <c r="D521" s="22">
        <v>3.0500000000000003</v>
      </c>
      <c r="E521" s="22" t="s">
        <v>781</v>
      </c>
      <c r="F521" s="22">
        <v>1.5866666666666667</v>
      </c>
      <c r="G521" s="22" t="s">
        <v>781</v>
      </c>
      <c r="H521" s="22">
        <v>2.15</v>
      </c>
      <c r="I521" s="22">
        <v>2.4833333333333334</v>
      </c>
      <c r="J521" s="22">
        <v>2.65</v>
      </c>
      <c r="K521" s="22">
        <v>2.2166666666666668</v>
      </c>
      <c r="L521" s="22">
        <v>2.2666666666666671</v>
      </c>
      <c r="M521" s="22">
        <v>2.5166666666666666</v>
      </c>
      <c r="N521" s="22">
        <v>1.9833333333333332</v>
      </c>
      <c r="O521" s="22">
        <v>2.540267090691454</v>
      </c>
      <c r="P521" s="22">
        <v>2.5833333333333335</v>
      </c>
      <c r="Q521" s="22">
        <v>2.5666666666666664</v>
      </c>
      <c r="R521" s="22">
        <v>2</v>
      </c>
      <c r="S521" s="22">
        <v>2.4666666666666668</v>
      </c>
      <c r="T521" s="22">
        <v>2.0833333333333335</v>
      </c>
      <c r="U521" s="22">
        <v>1.95</v>
      </c>
      <c r="V521" s="9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A522" s="28"/>
      <c r="B522" s="3" t="s">
        <v>255</v>
      </c>
      <c r="C522" s="27"/>
      <c r="D522" s="11">
        <v>3.05</v>
      </c>
      <c r="E522" s="11" t="s">
        <v>781</v>
      </c>
      <c r="F522" s="11">
        <v>1.5350000000000001</v>
      </c>
      <c r="G522" s="11" t="s">
        <v>781</v>
      </c>
      <c r="H522" s="11">
        <v>2.1500000000000004</v>
      </c>
      <c r="I522" s="11">
        <v>2.5</v>
      </c>
      <c r="J522" s="11">
        <v>2.6500000000000004</v>
      </c>
      <c r="K522" s="11">
        <v>2.2000000000000002</v>
      </c>
      <c r="L522" s="11">
        <v>2.25</v>
      </c>
      <c r="M522" s="11">
        <v>2.5</v>
      </c>
      <c r="N522" s="11">
        <v>1.95</v>
      </c>
      <c r="O522" s="11">
        <v>2.5382970128303297</v>
      </c>
      <c r="P522" s="11">
        <v>2.6</v>
      </c>
      <c r="Q522" s="11">
        <v>2.5499999999999998</v>
      </c>
      <c r="R522" s="11">
        <v>2</v>
      </c>
      <c r="S522" s="11">
        <v>2.5</v>
      </c>
      <c r="T522" s="11">
        <v>2.1</v>
      </c>
      <c r="U522" s="11">
        <v>1.9</v>
      </c>
      <c r="V522" s="9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1"/>
    </row>
    <row r="523" spans="1:65">
      <c r="A523" s="28"/>
      <c r="B523" s="3" t="s">
        <v>256</v>
      </c>
      <c r="C523" s="27"/>
      <c r="D523" s="23">
        <v>5.4772255750516655E-2</v>
      </c>
      <c r="E523" s="23" t="s">
        <v>781</v>
      </c>
      <c r="F523" s="23">
        <v>0.11570076346622206</v>
      </c>
      <c r="G523" s="23" t="s">
        <v>781</v>
      </c>
      <c r="H523" s="23">
        <v>5.4772255750516662E-2</v>
      </c>
      <c r="I523" s="23">
        <v>7.5277265270908167E-2</v>
      </c>
      <c r="J523" s="23">
        <v>5.4772255750516662E-2</v>
      </c>
      <c r="K523" s="23">
        <v>7.5277265270907973E-2</v>
      </c>
      <c r="L523" s="23">
        <v>0.12110601416389954</v>
      </c>
      <c r="M523" s="23">
        <v>7.5277265270908167E-2</v>
      </c>
      <c r="N523" s="23">
        <v>9.831920802501759E-2</v>
      </c>
      <c r="O523" s="23">
        <v>0.16820095154819564</v>
      </c>
      <c r="P523" s="23">
        <v>0.30605010483034756</v>
      </c>
      <c r="Q523" s="23">
        <v>0.12110601416389978</v>
      </c>
      <c r="R523" s="23">
        <v>0</v>
      </c>
      <c r="S523" s="23">
        <v>0.19663841605003499</v>
      </c>
      <c r="T523" s="23">
        <v>0.1329160135825127</v>
      </c>
      <c r="U523" s="23">
        <v>0.21679483388678938</v>
      </c>
      <c r="V523" s="9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3" t="s">
        <v>87</v>
      </c>
      <c r="C524" s="27"/>
      <c r="D524" s="13">
        <v>1.7958116639513657E-2</v>
      </c>
      <c r="E524" s="13" t="s">
        <v>781</v>
      </c>
      <c r="F524" s="13">
        <v>7.2920649243417263E-2</v>
      </c>
      <c r="G524" s="13" t="s">
        <v>781</v>
      </c>
      <c r="H524" s="13">
        <v>2.5475467790937983E-2</v>
      </c>
      <c r="I524" s="13">
        <v>3.03129927265402E-2</v>
      </c>
      <c r="J524" s="13">
        <v>2.0668775754911949E-2</v>
      </c>
      <c r="K524" s="13">
        <v>3.3959668543266749E-2</v>
      </c>
      <c r="L524" s="13">
        <v>5.3429123895838024E-2</v>
      </c>
      <c r="M524" s="13">
        <v>2.9911496134135695E-2</v>
      </c>
      <c r="N524" s="13">
        <v>4.9572709928580302E-2</v>
      </c>
      <c r="O524" s="13">
        <v>6.6213884423630354E-2</v>
      </c>
      <c r="P524" s="13">
        <v>0.11847100832142485</v>
      </c>
      <c r="Q524" s="13">
        <v>4.7184161362558361E-2</v>
      </c>
      <c r="R524" s="13">
        <v>0</v>
      </c>
      <c r="S524" s="13">
        <v>7.9718276777041214E-2</v>
      </c>
      <c r="T524" s="13">
        <v>6.3799686519606089E-2</v>
      </c>
      <c r="U524" s="13">
        <v>0.11117683789066123</v>
      </c>
      <c r="V524" s="9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257</v>
      </c>
      <c r="C525" s="27"/>
      <c r="D525" s="13">
        <v>0.27158011830812878</v>
      </c>
      <c r="E525" s="13" t="s">
        <v>781</v>
      </c>
      <c r="F525" s="13">
        <v>-0.3385003974703068</v>
      </c>
      <c r="G525" s="13" t="s">
        <v>781</v>
      </c>
      <c r="H525" s="13">
        <v>-0.10364024447131914</v>
      </c>
      <c r="I525" s="13">
        <v>3.5330260261809743E-2</v>
      </c>
      <c r="J525" s="13">
        <v>0.10481551262837407</v>
      </c>
      <c r="K525" s="13">
        <v>-7.584614352469321E-2</v>
      </c>
      <c r="L525" s="13">
        <v>-5.5000567814723844E-2</v>
      </c>
      <c r="M525" s="13">
        <v>4.9227310735122654E-2</v>
      </c>
      <c r="N525" s="13">
        <v>-0.17312549683788359</v>
      </c>
      <c r="O525" s="13">
        <v>5.9066599251044183E-2</v>
      </c>
      <c r="P525" s="13">
        <v>7.7021411681748475E-2</v>
      </c>
      <c r="Q525" s="13">
        <v>7.0072886445091909E-2</v>
      </c>
      <c r="R525" s="13">
        <v>-0.16617697160122702</v>
      </c>
      <c r="S525" s="13">
        <v>2.8381735025153398E-2</v>
      </c>
      <c r="T525" s="13">
        <v>-0.13143434541794474</v>
      </c>
      <c r="U525" s="13">
        <v>-0.18702254731119639</v>
      </c>
      <c r="V525" s="9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43" t="s">
        <v>258</v>
      </c>
      <c r="C526" s="44"/>
      <c r="D526" s="42">
        <v>1.76</v>
      </c>
      <c r="E526" s="42">
        <v>0.05</v>
      </c>
      <c r="F526" s="42">
        <v>2.79</v>
      </c>
      <c r="G526" s="42">
        <v>7.83</v>
      </c>
      <c r="H526" s="42">
        <v>1.04</v>
      </c>
      <c r="I526" s="42">
        <v>0</v>
      </c>
      <c r="J526" s="42">
        <v>0.52</v>
      </c>
      <c r="K526" s="42">
        <v>0.83</v>
      </c>
      <c r="L526" s="42">
        <v>0.67</v>
      </c>
      <c r="M526" s="42">
        <v>0.1</v>
      </c>
      <c r="N526" s="42">
        <v>1.56</v>
      </c>
      <c r="O526" s="42">
        <v>0.18</v>
      </c>
      <c r="P526" s="42">
        <v>0.31</v>
      </c>
      <c r="Q526" s="42">
        <v>0.26</v>
      </c>
      <c r="R526" s="42" t="s">
        <v>259</v>
      </c>
      <c r="S526" s="42">
        <v>0.05</v>
      </c>
      <c r="T526" s="42">
        <v>1.24</v>
      </c>
      <c r="U526" s="42">
        <v>1.66</v>
      </c>
      <c r="V526" s="9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B527" s="29" t="s">
        <v>264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BM527" s="51"/>
    </row>
    <row r="528" spans="1:65">
      <c r="BM528" s="51"/>
    </row>
    <row r="529" spans="1:65" ht="15">
      <c r="B529" s="8" t="s">
        <v>569</v>
      </c>
      <c r="BM529" s="26" t="s">
        <v>278</v>
      </c>
    </row>
    <row r="530" spans="1:65" ht="15">
      <c r="A530" s="24" t="s">
        <v>23</v>
      </c>
      <c r="B530" s="18" t="s">
        <v>119</v>
      </c>
      <c r="C530" s="15" t="s">
        <v>120</v>
      </c>
      <c r="D530" s="16" t="s">
        <v>225</v>
      </c>
      <c r="E530" s="17" t="s">
        <v>225</v>
      </c>
      <c r="F530" s="17" t="s">
        <v>225</v>
      </c>
      <c r="G530" s="17" t="s">
        <v>225</v>
      </c>
      <c r="H530" s="17" t="s">
        <v>225</v>
      </c>
      <c r="I530" s="17" t="s">
        <v>225</v>
      </c>
      <c r="J530" s="9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226</v>
      </c>
      <c r="C531" s="9" t="s">
        <v>226</v>
      </c>
      <c r="D531" s="91" t="s">
        <v>228</v>
      </c>
      <c r="E531" s="92" t="s">
        <v>230</v>
      </c>
      <c r="F531" s="92" t="s">
        <v>232</v>
      </c>
      <c r="G531" s="92" t="s">
        <v>238</v>
      </c>
      <c r="H531" s="92" t="s">
        <v>239</v>
      </c>
      <c r="I531" s="92" t="s">
        <v>247</v>
      </c>
      <c r="J531" s="9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3</v>
      </c>
    </row>
    <row r="532" spans="1:65">
      <c r="A532" s="28"/>
      <c r="B532" s="19"/>
      <c r="C532" s="9"/>
      <c r="D532" s="10" t="s">
        <v>281</v>
      </c>
      <c r="E532" s="11" t="s">
        <v>280</v>
      </c>
      <c r="F532" s="11" t="s">
        <v>281</v>
      </c>
      <c r="G532" s="11" t="s">
        <v>279</v>
      </c>
      <c r="H532" s="11" t="s">
        <v>281</v>
      </c>
      <c r="I532" s="11" t="s">
        <v>279</v>
      </c>
      <c r="J532" s="9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 t="s">
        <v>284</v>
      </c>
      <c r="E533" s="25" t="s">
        <v>283</v>
      </c>
      <c r="F533" s="25" t="s">
        <v>285</v>
      </c>
      <c r="G533" s="25" t="s">
        <v>284</v>
      </c>
      <c r="H533" s="25" t="s">
        <v>283</v>
      </c>
      <c r="I533" s="25" t="s">
        <v>283</v>
      </c>
      <c r="J533" s="9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65">
        <v>6.5799999999999997E-2</v>
      </c>
      <c r="E534" s="166" t="s">
        <v>112</v>
      </c>
      <c r="F534" s="165">
        <v>8.1068332567954177E-2</v>
      </c>
      <c r="G534" s="166" t="s">
        <v>113</v>
      </c>
      <c r="H534" s="165">
        <v>0.09</v>
      </c>
      <c r="I534" s="165">
        <v>7.0000000000000007E-2</v>
      </c>
      <c r="J534" s="151"/>
      <c r="K534" s="152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  <c r="AJ534" s="152"/>
      <c r="AK534" s="152"/>
      <c r="AL534" s="152"/>
      <c r="AM534" s="152"/>
      <c r="AN534" s="152"/>
      <c r="AO534" s="152"/>
      <c r="AP534" s="152"/>
      <c r="AQ534" s="152"/>
      <c r="AR534" s="152"/>
      <c r="AS534" s="152"/>
      <c r="AT534" s="152"/>
      <c r="AU534" s="152"/>
      <c r="AV534" s="152"/>
      <c r="AW534" s="152"/>
      <c r="AX534" s="152"/>
      <c r="AY534" s="152"/>
      <c r="AZ534" s="152"/>
      <c r="BA534" s="152"/>
      <c r="BB534" s="152"/>
      <c r="BC534" s="152"/>
      <c r="BD534" s="152"/>
      <c r="BE534" s="152"/>
      <c r="BF534" s="152"/>
      <c r="BG534" s="152"/>
      <c r="BH534" s="152"/>
      <c r="BI534" s="152"/>
      <c r="BJ534" s="152"/>
      <c r="BK534" s="152"/>
      <c r="BL534" s="152"/>
      <c r="BM534" s="167">
        <v>1</v>
      </c>
    </row>
    <row r="535" spans="1:65">
      <c r="A535" s="28"/>
      <c r="B535" s="19">
        <v>1</v>
      </c>
      <c r="C535" s="9">
        <v>2</v>
      </c>
      <c r="D535" s="23">
        <v>6.9699999999999998E-2</v>
      </c>
      <c r="E535" s="168" t="s">
        <v>112</v>
      </c>
      <c r="F535" s="23">
        <v>9.0663539072102672E-2</v>
      </c>
      <c r="G535" s="168" t="s">
        <v>113</v>
      </c>
      <c r="H535" s="23">
        <v>0.09</v>
      </c>
      <c r="I535" s="23">
        <v>0.08</v>
      </c>
      <c r="J535" s="151"/>
      <c r="K535" s="152"/>
      <c r="L535" s="152"/>
      <c r="M535" s="152"/>
      <c r="N535" s="152"/>
      <c r="O535" s="152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2"/>
      <c r="BG535" s="152"/>
      <c r="BH535" s="152"/>
      <c r="BI535" s="152"/>
      <c r="BJ535" s="152"/>
      <c r="BK535" s="152"/>
      <c r="BL535" s="152"/>
      <c r="BM535" s="167">
        <v>4</v>
      </c>
    </row>
    <row r="536" spans="1:65">
      <c r="A536" s="28"/>
      <c r="B536" s="19">
        <v>1</v>
      </c>
      <c r="C536" s="9">
        <v>3</v>
      </c>
      <c r="D536" s="23">
        <v>6.1800000000000001E-2</v>
      </c>
      <c r="E536" s="168" t="s">
        <v>112</v>
      </c>
      <c r="F536" s="23">
        <v>7.8845012850997986E-2</v>
      </c>
      <c r="G536" s="168" t="s">
        <v>113</v>
      </c>
      <c r="H536" s="23">
        <v>0.09</v>
      </c>
      <c r="I536" s="23">
        <v>0.08</v>
      </c>
      <c r="J536" s="151"/>
      <c r="K536" s="152"/>
      <c r="L536" s="152"/>
      <c r="M536" s="152"/>
      <c r="N536" s="152"/>
      <c r="O536" s="152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  <c r="AD536" s="152"/>
      <c r="AE536" s="152"/>
      <c r="AF536" s="152"/>
      <c r="AG536" s="152"/>
      <c r="AH536" s="152"/>
      <c r="AI536" s="152"/>
      <c r="AJ536" s="152"/>
      <c r="AK536" s="152"/>
      <c r="AL536" s="152"/>
      <c r="AM536" s="152"/>
      <c r="AN536" s="152"/>
      <c r="AO536" s="152"/>
      <c r="AP536" s="152"/>
      <c r="AQ536" s="152"/>
      <c r="AR536" s="152"/>
      <c r="AS536" s="152"/>
      <c r="AT536" s="152"/>
      <c r="AU536" s="152"/>
      <c r="AV536" s="152"/>
      <c r="AW536" s="152"/>
      <c r="AX536" s="152"/>
      <c r="AY536" s="152"/>
      <c r="AZ536" s="152"/>
      <c r="BA536" s="152"/>
      <c r="BB536" s="152"/>
      <c r="BC536" s="152"/>
      <c r="BD536" s="152"/>
      <c r="BE536" s="152"/>
      <c r="BF536" s="152"/>
      <c r="BG536" s="152"/>
      <c r="BH536" s="152"/>
      <c r="BI536" s="152"/>
      <c r="BJ536" s="152"/>
      <c r="BK536" s="152"/>
      <c r="BL536" s="152"/>
      <c r="BM536" s="167">
        <v>16</v>
      </c>
    </row>
    <row r="537" spans="1:65">
      <c r="A537" s="28"/>
      <c r="B537" s="19">
        <v>1</v>
      </c>
      <c r="C537" s="9">
        <v>4</v>
      </c>
      <c r="D537" s="23">
        <v>6.6799999999999998E-2</v>
      </c>
      <c r="E537" s="168" t="s">
        <v>112</v>
      </c>
      <c r="F537" s="23">
        <v>8.3907472714943782E-2</v>
      </c>
      <c r="G537" s="168" t="s">
        <v>113</v>
      </c>
      <c r="H537" s="23">
        <v>0.09</v>
      </c>
      <c r="I537" s="23">
        <v>0.08</v>
      </c>
      <c r="J537" s="151"/>
      <c r="K537" s="152"/>
      <c r="L537" s="152"/>
      <c r="M537" s="152"/>
      <c r="N537" s="152"/>
      <c r="O537" s="152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  <c r="AA537" s="152"/>
      <c r="AB537" s="152"/>
      <c r="AC537" s="152"/>
      <c r="AD537" s="152"/>
      <c r="AE537" s="152"/>
      <c r="AF537" s="152"/>
      <c r="AG537" s="152"/>
      <c r="AH537" s="152"/>
      <c r="AI537" s="152"/>
      <c r="AJ537" s="152"/>
      <c r="AK537" s="152"/>
      <c r="AL537" s="152"/>
      <c r="AM537" s="152"/>
      <c r="AN537" s="152"/>
      <c r="AO537" s="152"/>
      <c r="AP537" s="152"/>
      <c r="AQ537" s="152"/>
      <c r="AR537" s="152"/>
      <c r="AS537" s="152"/>
      <c r="AT537" s="152"/>
      <c r="AU537" s="152"/>
      <c r="AV537" s="152"/>
      <c r="AW537" s="152"/>
      <c r="AX537" s="152"/>
      <c r="AY537" s="152"/>
      <c r="AZ537" s="152"/>
      <c r="BA537" s="152"/>
      <c r="BB537" s="152"/>
      <c r="BC537" s="152"/>
      <c r="BD537" s="152"/>
      <c r="BE537" s="152"/>
      <c r="BF537" s="152"/>
      <c r="BG537" s="152"/>
      <c r="BH537" s="152"/>
      <c r="BI537" s="152"/>
      <c r="BJ537" s="152"/>
      <c r="BK537" s="152"/>
      <c r="BL537" s="152"/>
      <c r="BM537" s="167">
        <v>7.9453005008563699E-2</v>
      </c>
    </row>
    <row r="538" spans="1:65">
      <c r="A538" s="28"/>
      <c r="B538" s="19">
        <v>1</v>
      </c>
      <c r="C538" s="9">
        <v>5</v>
      </c>
      <c r="D538" s="172">
        <v>8.2799999999999999E-2</v>
      </c>
      <c r="E538" s="168" t="s">
        <v>112</v>
      </c>
      <c r="F538" s="23">
        <v>8.2460848012400736E-2</v>
      </c>
      <c r="G538" s="168" t="s">
        <v>113</v>
      </c>
      <c r="H538" s="23">
        <v>0.09</v>
      </c>
      <c r="I538" s="23">
        <v>0.08</v>
      </c>
      <c r="J538" s="151"/>
      <c r="K538" s="152"/>
      <c r="L538" s="152"/>
      <c r="M538" s="152"/>
      <c r="N538" s="152"/>
      <c r="O538" s="152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  <c r="AA538" s="152"/>
      <c r="AB538" s="152"/>
      <c r="AC538" s="152"/>
      <c r="AD538" s="152"/>
      <c r="AE538" s="152"/>
      <c r="AF538" s="152"/>
      <c r="AG538" s="152"/>
      <c r="AH538" s="152"/>
      <c r="AI538" s="152"/>
      <c r="AJ538" s="152"/>
      <c r="AK538" s="152"/>
      <c r="AL538" s="152"/>
      <c r="AM538" s="152"/>
      <c r="AN538" s="152"/>
      <c r="AO538" s="152"/>
      <c r="AP538" s="152"/>
      <c r="AQ538" s="152"/>
      <c r="AR538" s="152"/>
      <c r="AS538" s="152"/>
      <c r="AT538" s="152"/>
      <c r="AU538" s="152"/>
      <c r="AV538" s="152"/>
      <c r="AW538" s="152"/>
      <c r="AX538" s="152"/>
      <c r="AY538" s="152"/>
      <c r="AZ538" s="152"/>
      <c r="BA538" s="152"/>
      <c r="BB538" s="152"/>
      <c r="BC538" s="152"/>
      <c r="BD538" s="152"/>
      <c r="BE538" s="152"/>
      <c r="BF538" s="152"/>
      <c r="BG538" s="152"/>
      <c r="BH538" s="152"/>
      <c r="BI538" s="152"/>
      <c r="BJ538" s="152"/>
      <c r="BK538" s="152"/>
      <c r="BL538" s="152"/>
      <c r="BM538" s="167">
        <v>10</v>
      </c>
    </row>
    <row r="539" spans="1:65">
      <c r="A539" s="28"/>
      <c r="B539" s="19">
        <v>1</v>
      </c>
      <c r="C539" s="9">
        <v>6</v>
      </c>
      <c r="D539" s="23">
        <v>6.7400000000000002E-2</v>
      </c>
      <c r="E539" s="168" t="s">
        <v>112</v>
      </c>
      <c r="F539" s="23">
        <v>8.2126914987128916E-2</v>
      </c>
      <c r="G539" s="168" t="s">
        <v>113</v>
      </c>
      <c r="H539" s="23">
        <v>0.09</v>
      </c>
      <c r="I539" s="23">
        <v>0.08</v>
      </c>
      <c r="J539" s="151"/>
      <c r="K539" s="152"/>
      <c r="L539" s="152"/>
      <c r="M539" s="152"/>
      <c r="N539" s="152"/>
      <c r="O539" s="152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  <c r="AA539" s="152"/>
      <c r="AB539" s="152"/>
      <c r="AC539" s="152"/>
      <c r="AD539" s="152"/>
      <c r="AE539" s="152"/>
      <c r="AF539" s="152"/>
      <c r="AG539" s="152"/>
      <c r="AH539" s="152"/>
      <c r="AI539" s="152"/>
      <c r="AJ539" s="152"/>
      <c r="AK539" s="152"/>
      <c r="AL539" s="152"/>
      <c r="AM539" s="152"/>
      <c r="AN539" s="152"/>
      <c r="AO539" s="152"/>
      <c r="AP539" s="152"/>
      <c r="AQ539" s="152"/>
      <c r="AR539" s="152"/>
      <c r="AS539" s="152"/>
      <c r="AT539" s="152"/>
      <c r="AU539" s="152"/>
      <c r="AV539" s="152"/>
      <c r="AW539" s="152"/>
      <c r="AX539" s="152"/>
      <c r="AY539" s="152"/>
      <c r="AZ539" s="152"/>
      <c r="BA539" s="152"/>
      <c r="BB539" s="152"/>
      <c r="BC539" s="152"/>
      <c r="BD539" s="152"/>
      <c r="BE539" s="152"/>
      <c r="BF539" s="152"/>
      <c r="BG539" s="152"/>
      <c r="BH539" s="152"/>
      <c r="BI539" s="152"/>
      <c r="BJ539" s="152"/>
      <c r="BK539" s="152"/>
      <c r="BL539" s="152"/>
      <c r="BM539" s="52"/>
    </row>
    <row r="540" spans="1:65">
      <c r="A540" s="28"/>
      <c r="B540" s="20" t="s">
        <v>254</v>
      </c>
      <c r="C540" s="12"/>
      <c r="D540" s="169">
        <v>6.905E-2</v>
      </c>
      <c r="E540" s="169" t="s">
        <v>781</v>
      </c>
      <c r="F540" s="169">
        <v>8.3178686700921392E-2</v>
      </c>
      <c r="G540" s="169" t="s">
        <v>781</v>
      </c>
      <c r="H540" s="169">
        <v>8.9999999999999983E-2</v>
      </c>
      <c r="I540" s="169">
        <v>7.8333333333333352E-2</v>
      </c>
      <c r="J540" s="151"/>
      <c r="K540" s="152"/>
      <c r="L540" s="152"/>
      <c r="M540" s="152"/>
      <c r="N540" s="152"/>
      <c r="O540" s="152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  <c r="AA540" s="152"/>
      <c r="AB540" s="152"/>
      <c r="AC540" s="152"/>
      <c r="AD540" s="152"/>
      <c r="AE540" s="152"/>
      <c r="AF540" s="152"/>
      <c r="AG540" s="152"/>
      <c r="AH540" s="152"/>
      <c r="AI540" s="152"/>
      <c r="AJ540" s="152"/>
      <c r="AK540" s="152"/>
      <c r="AL540" s="152"/>
      <c r="AM540" s="152"/>
      <c r="AN540" s="152"/>
      <c r="AO540" s="152"/>
      <c r="AP540" s="152"/>
      <c r="AQ540" s="152"/>
      <c r="AR540" s="152"/>
      <c r="AS540" s="152"/>
      <c r="AT540" s="152"/>
      <c r="AU540" s="152"/>
      <c r="AV540" s="152"/>
      <c r="AW540" s="152"/>
      <c r="AX540" s="152"/>
      <c r="AY540" s="152"/>
      <c r="AZ540" s="152"/>
      <c r="BA540" s="152"/>
      <c r="BB540" s="152"/>
      <c r="BC540" s="152"/>
      <c r="BD540" s="152"/>
      <c r="BE540" s="152"/>
      <c r="BF540" s="152"/>
      <c r="BG540" s="152"/>
      <c r="BH540" s="152"/>
      <c r="BI540" s="152"/>
      <c r="BJ540" s="152"/>
      <c r="BK540" s="152"/>
      <c r="BL540" s="152"/>
      <c r="BM540" s="52"/>
    </row>
    <row r="541" spans="1:65">
      <c r="A541" s="28"/>
      <c r="B541" s="3" t="s">
        <v>255</v>
      </c>
      <c r="C541" s="27"/>
      <c r="D541" s="23">
        <v>6.7099999999999993E-2</v>
      </c>
      <c r="E541" s="23" t="s">
        <v>781</v>
      </c>
      <c r="F541" s="23">
        <v>8.2293881499764826E-2</v>
      </c>
      <c r="G541" s="23" t="s">
        <v>781</v>
      </c>
      <c r="H541" s="23">
        <v>0.09</v>
      </c>
      <c r="I541" s="23">
        <v>0.08</v>
      </c>
      <c r="J541" s="151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2"/>
      <c r="AR541" s="152"/>
      <c r="AS541" s="152"/>
      <c r="AT541" s="152"/>
      <c r="AU541" s="152"/>
      <c r="AV541" s="152"/>
      <c r="AW541" s="152"/>
      <c r="AX541" s="152"/>
      <c r="AY541" s="152"/>
      <c r="AZ541" s="152"/>
      <c r="BA541" s="152"/>
      <c r="BB541" s="152"/>
      <c r="BC541" s="152"/>
      <c r="BD541" s="152"/>
      <c r="BE541" s="152"/>
      <c r="BF541" s="152"/>
      <c r="BG541" s="152"/>
      <c r="BH541" s="152"/>
      <c r="BI541" s="152"/>
      <c r="BJ541" s="152"/>
      <c r="BK541" s="152"/>
      <c r="BL541" s="152"/>
      <c r="BM541" s="52"/>
    </row>
    <row r="542" spans="1:65">
      <c r="A542" s="28"/>
      <c r="B542" s="3" t="s">
        <v>256</v>
      </c>
      <c r="C542" s="27"/>
      <c r="D542" s="23">
        <v>7.2165781364854631E-3</v>
      </c>
      <c r="E542" s="23" t="s">
        <v>781</v>
      </c>
      <c r="F542" s="23">
        <v>4.0350956320098653E-3</v>
      </c>
      <c r="G542" s="23" t="s">
        <v>781</v>
      </c>
      <c r="H542" s="23">
        <v>1.5202354861220293E-17</v>
      </c>
      <c r="I542" s="23">
        <v>4.082482904638628E-3</v>
      </c>
      <c r="J542" s="151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2"/>
      <c r="AR542" s="152"/>
      <c r="AS542" s="152"/>
      <c r="AT542" s="152"/>
      <c r="AU542" s="152"/>
      <c r="AV542" s="152"/>
      <c r="AW542" s="152"/>
      <c r="AX542" s="152"/>
      <c r="AY542" s="152"/>
      <c r="AZ542" s="152"/>
      <c r="BA542" s="152"/>
      <c r="BB542" s="152"/>
      <c r="BC542" s="152"/>
      <c r="BD542" s="152"/>
      <c r="BE542" s="152"/>
      <c r="BF542" s="152"/>
      <c r="BG542" s="152"/>
      <c r="BH542" s="152"/>
      <c r="BI542" s="152"/>
      <c r="BJ542" s="152"/>
      <c r="BK542" s="152"/>
      <c r="BL542" s="152"/>
      <c r="BM542" s="52"/>
    </row>
    <row r="543" spans="1:65">
      <c r="A543" s="28"/>
      <c r="B543" s="3" t="s">
        <v>87</v>
      </c>
      <c r="C543" s="27"/>
      <c r="D543" s="13">
        <v>0.10451235534374313</v>
      </c>
      <c r="E543" s="13" t="s">
        <v>781</v>
      </c>
      <c r="F543" s="13">
        <v>4.8511172657949256E-2</v>
      </c>
      <c r="G543" s="13" t="s">
        <v>781</v>
      </c>
      <c r="H543" s="13">
        <v>1.6891505401355884E-16</v>
      </c>
      <c r="I543" s="13">
        <v>5.2116803037939918E-2</v>
      </c>
      <c r="J543" s="9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257</v>
      </c>
      <c r="C544" s="27"/>
      <c r="D544" s="13">
        <v>-0.13093280748088043</v>
      </c>
      <c r="E544" s="13" t="s">
        <v>781</v>
      </c>
      <c r="F544" s="13">
        <v>4.6891639805896945E-2</v>
      </c>
      <c r="G544" s="13" t="s">
        <v>781</v>
      </c>
      <c r="H544" s="13">
        <v>0.13274507352238585</v>
      </c>
      <c r="I544" s="13">
        <v>-1.4092250823108166E-2</v>
      </c>
      <c r="J544" s="9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43" t="s">
        <v>258</v>
      </c>
      <c r="C545" s="44"/>
      <c r="D545" s="42">
        <v>0.75</v>
      </c>
      <c r="E545" s="42">
        <v>155.72999999999999</v>
      </c>
      <c r="F545" s="42">
        <v>0.16</v>
      </c>
      <c r="G545" s="42">
        <v>1.98</v>
      </c>
      <c r="H545" s="42">
        <v>0.6</v>
      </c>
      <c r="I545" s="42">
        <v>0.16</v>
      </c>
      <c r="J545" s="9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B546" s="29"/>
      <c r="C546" s="20"/>
      <c r="D546" s="20"/>
      <c r="E546" s="20"/>
      <c r="F546" s="20"/>
      <c r="G546" s="20"/>
      <c r="H546" s="20"/>
      <c r="I546" s="20"/>
      <c r="BM546" s="51"/>
    </row>
    <row r="547" spans="1:65" ht="15">
      <c r="B547" s="8" t="s">
        <v>570</v>
      </c>
      <c r="BM547" s="26" t="s">
        <v>67</v>
      </c>
    </row>
    <row r="548" spans="1:65" ht="15">
      <c r="A548" s="24" t="s">
        <v>55</v>
      </c>
      <c r="B548" s="18" t="s">
        <v>119</v>
      </c>
      <c r="C548" s="15" t="s">
        <v>120</v>
      </c>
      <c r="D548" s="16" t="s">
        <v>225</v>
      </c>
      <c r="E548" s="17" t="s">
        <v>225</v>
      </c>
      <c r="F548" s="17" t="s">
        <v>225</v>
      </c>
      <c r="G548" s="17" t="s">
        <v>225</v>
      </c>
      <c r="H548" s="17" t="s">
        <v>225</v>
      </c>
      <c r="I548" s="17" t="s">
        <v>225</v>
      </c>
      <c r="J548" s="17" t="s">
        <v>225</v>
      </c>
      <c r="K548" s="17" t="s">
        <v>225</v>
      </c>
      <c r="L548" s="17" t="s">
        <v>225</v>
      </c>
      <c r="M548" s="17" t="s">
        <v>225</v>
      </c>
      <c r="N548" s="17" t="s">
        <v>225</v>
      </c>
      <c r="O548" s="17" t="s">
        <v>225</v>
      </c>
      <c r="P548" s="17" t="s">
        <v>225</v>
      </c>
      <c r="Q548" s="17" t="s">
        <v>225</v>
      </c>
      <c r="R548" s="17" t="s">
        <v>225</v>
      </c>
      <c r="S548" s="17" t="s">
        <v>225</v>
      </c>
      <c r="T548" s="17" t="s">
        <v>225</v>
      </c>
      <c r="U548" s="17" t="s">
        <v>225</v>
      </c>
      <c r="V548" s="17" t="s">
        <v>225</v>
      </c>
      <c r="W548" s="17" t="s">
        <v>225</v>
      </c>
      <c r="X548" s="17" t="s">
        <v>225</v>
      </c>
      <c r="Y548" s="17" t="s">
        <v>225</v>
      </c>
      <c r="Z548" s="9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226</v>
      </c>
      <c r="C549" s="9" t="s">
        <v>226</v>
      </c>
      <c r="D549" s="91" t="s">
        <v>227</v>
      </c>
      <c r="E549" s="92" t="s">
        <v>229</v>
      </c>
      <c r="F549" s="92" t="s">
        <v>230</v>
      </c>
      <c r="G549" s="92" t="s">
        <v>231</v>
      </c>
      <c r="H549" s="92" t="s">
        <v>232</v>
      </c>
      <c r="I549" s="92" t="s">
        <v>233</v>
      </c>
      <c r="J549" s="92" t="s">
        <v>234</v>
      </c>
      <c r="K549" s="92" t="s">
        <v>235</v>
      </c>
      <c r="L549" s="92" t="s">
        <v>236</v>
      </c>
      <c r="M549" s="92" t="s">
        <v>237</v>
      </c>
      <c r="N549" s="92" t="s">
        <v>238</v>
      </c>
      <c r="O549" s="92" t="s">
        <v>239</v>
      </c>
      <c r="P549" s="92" t="s">
        <v>240</v>
      </c>
      <c r="Q549" s="92" t="s">
        <v>241</v>
      </c>
      <c r="R549" s="92" t="s">
        <v>243</v>
      </c>
      <c r="S549" s="92" t="s">
        <v>245</v>
      </c>
      <c r="T549" s="92" t="s">
        <v>246</v>
      </c>
      <c r="U549" s="92" t="s">
        <v>247</v>
      </c>
      <c r="V549" s="92" t="s">
        <v>248</v>
      </c>
      <c r="W549" s="92" t="s">
        <v>249</v>
      </c>
      <c r="X549" s="92" t="s">
        <v>250</v>
      </c>
      <c r="Y549" s="92" t="s">
        <v>251</v>
      </c>
      <c r="Z549" s="9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279</v>
      </c>
      <c r="E550" s="11" t="s">
        <v>279</v>
      </c>
      <c r="F550" s="11" t="s">
        <v>280</v>
      </c>
      <c r="G550" s="11" t="s">
        <v>281</v>
      </c>
      <c r="H550" s="11" t="s">
        <v>281</v>
      </c>
      <c r="I550" s="11" t="s">
        <v>281</v>
      </c>
      <c r="J550" s="11" t="s">
        <v>281</v>
      </c>
      <c r="K550" s="11" t="s">
        <v>281</v>
      </c>
      <c r="L550" s="11" t="s">
        <v>281</v>
      </c>
      <c r="M550" s="11" t="s">
        <v>281</v>
      </c>
      <c r="N550" s="11" t="s">
        <v>279</v>
      </c>
      <c r="O550" s="11" t="s">
        <v>280</v>
      </c>
      <c r="P550" s="11" t="s">
        <v>279</v>
      </c>
      <c r="Q550" s="11" t="s">
        <v>281</v>
      </c>
      <c r="R550" s="11" t="s">
        <v>281</v>
      </c>
      <c r="S550" s="11" t="s">
        <v>281</v>
      </c>
      <c r="T550" s="11" t="s">
        <v>279</v>
      </c>
      <c r="U550" s="11" t="s">
        <v>279</v>
      </c>
      <c r="V550" s="11" t="s">
        <v>279</v>
      </c>
      <c r="W550" s="11" t="s">
        <v>281</v>
      </c>
      <c r="X550" s="11" t="s">
        <v>279</v>
      </c>
      <c r="Y550" s="11" t="s">
        <v>279</v>
      </c>
      <c r="Z550" s="9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 t="s">
        <v>282</v>
      </c>
      <c r="E551" s="25" t="s">
        <v>284</v>
      </c>
      <c r="F551" s="25" t="s">
        <v>283</v>
      </c>
      <c r="G551" s="25" t="s">
        <v>284</v>
      </c>
      <c r="H551" s="25" t="s">
        <v>285</v>
      </c>
      <c r="I551" s="25" t="s">
        <v>284</v>
      </c>
      <c r="J551" s="25" t="s">
        <v>284</v>
      </c>
      <c r="K551" s="25" t="s">
        <v>284</v>
      </c>
      <c r="L551" s="25" t="s">
        <v>284</v>
      </c>
      <c r="M551" s="25" t="s">
        <v>284</v>
      </c>
      <c r="N551" s="25" t="s">
        <v>284</v>
      </c>
      <c r="O551" s="25" t="s">
        <v>283</v>
      </c>
      <c r="P551" s="25" t="s">
        <v>282</v>
      </c>
      <c r="Q551" s="25" t="s">
        <v>284</v>
      </c>
      <c r="R551" s="25" t="s">
        <v>284</v>
      </c>
      <c r="S551" s="25" t="s">
        <v>284</v>
      </c>
      <c r="T551" s="25" t="s">
        <v>284</v>
      </c>
      <c r="U551" s="25" t="s">
        <v>283</v>
      </c>
      <c r="V551" s="25" t="s">
        <v>285</v>
      </c>
      <c r="W551" s="25" t="s">
        <v>282</v>
      </c>
      <c r="X551" s="25" t="s">
        <v>284</v>
      </c>
      <c r="Y551" s="25" t="s">
        <v>283</v>
      </c>
      <c r="Z551" s="9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65">
        <v>0.13999999999999999</v>
      </c>
      <c r="E552" s="165">
        <v>0.13184599999999999</v>
      </c>
      <c r="F552" s="165">
        <v>0.13</v>
      </c>
      <c r="G552" s="165">
        <v>0.125</v>
      </c>
      <c r="H552" s="165">
        <v>0.134605095093</v>
      </c>
      <c r="I552" s="165">
        <v>0.11</v>
      </c>
      <c r="J552" s="165">
        <v>0.12</v>
      </c>
      <c r="K552" s="165">
        <v>0.13</v>
      </c>
      <c r="L552" s="165">
        <v>0.12</v>
      </c>
      <c r="M552" s="165">
        <v>0.12</v>
      </c>
      <c r="N552" s="165">
        <v>0.14000000000000001</v>
      </c>
      <c r="O552" s="165">
        <v>0.14000000000000001</v>
      </c>
      <c r="P552" s="165">
        <v>0.14760943879723298</v>
      </c>
      <c r="Q552" s="165">
        <v>0.14000000000000001</v>
      </c>
      <c r="R552" s="165">
        <v>0.12</v>
      </c>
      <c r="S552" s="165">
        <v>0.12</v>
      </c>
      <c r="T552" s="165">
        <v>0.13</v>
      </c>
      <c r="U552" s="165">
        <v>0.13</v>
      </c>
      <c r="V552" s="165">
        <v>0.14000000000000001</v>
      </c>
      <c r="W552" s="165">
        <v>0.15</v>
      </c>
      <c r="X552" s="165">
        <v>0.12</v>
      </c>
      <c r="Y552" s="165">
        <v>0.14000000000000001</v>
      </c>
      <c r="Z552" s="151"/>
      <c r="AA552" s="152"/>
      <c r="AB552" s="152"/>
      <c r="AC552" s="152"/>
      <c r="AD552" s="152"/>
      <c r="AE552" s="152"/>
      <c r="AF552" s="152"/>
      <c r="AG552" s="152"/>
      <c r="AH552" s="152"/>
      <c r="AI552" s="152"/>
      <c r="AJ552" s="152"/>
      <c r="AK552" s="152"/>
      <c r="AL552" s="152"/>
      <c r="AM552" s="152"/>
      <c r="AN552" s="152"/>
      <c r="AO552" s="152"/>
      <c r="AP552" s="152"/>
      <c r="AQ552" s="152"/>
      <c r="AR552" s="152"/>
      <c r="AS552" s="152"/>
      <c r="AT552" s="152"/>
      <c r="AU552" s="152"/>
      <c r="AV552" s="152"/>
      <c r="AW552" s="152"/>
      <c r="AX552" s="152"/>
      <c r="AY552" s="152"/>
      <c r="AZ552" s="152"/>
      <c r="BA552" s="152"/>
      <c r="BB552" s="152"/>
      <c r="BC552" s="152"/>
      <c r="BD552" s="152"/>
      <c r="BE552" s="152"/>
      <c r="BF552" s="152"/>
      <c r="BG552" s="152"/>
      <c r="BH552" s="152"/>
      <c r="BI552" s="152"/>
      <c r="BJ552" s="152"/>
      <c r="BK552" s="152"/>
      <c r="BL552" s="152"/>
      <c r="BM552" s="167">
        <v>1</v>
      </c>
    </row>
    <row r="553" spans="1:65">
      <c r="A553" s="28"/>
      <c r="B553" s="19">
        <v>1</v>
      </c>
      <c r="C553" s="9">
        <v>2</v>
      </c>
      <c r="D553" s="23">
        <v>0.13999999999999999</v>
      </c>
      <c r="E553" s="23">
        <v>0.13320000000000001</v>
      </c>
      <c r="F553" s="23">
        <v>0.13</v>
      </c>
      <c r="G553" s="23">
        <v>0.126</v>
      </c>
      <c r="H553" s="23">
        <v>0.132234104751</v>
      </c>
      <c r="I553" s="23">
        <v>0.11</v>
      </c>
      <c r="J553" s="23">
        <v>0.12</v>
      </c>
      <c r="K553" s="23">
        <v>0.14000000000000001</v>
      </c>
      <c r="L553" s="23">
        <v>0.11</v>
      </c>
      <c r="M553" s="23">
        <v>0.12</v>
      </c>
      <c r="N553" s="23">
        <v>0.14000000000000001</v>
      </c>
      <c r="O553" s="23">
        <v>0.13700000000000001</v>
      </c>
      <c r="P553" s="23">
        <v>0.15698995250497383</v>
      </c>
      <c r="Q553" s="23">
        <v>0.14000000000000001</v>
      </c>
      <c r="R553" s="23">
        <v>0.13</v>
      </c>
      <c r="S553" s="23">
        <v>0.12</v>
      </c>
      <c r="T553" s="23">
        <v>0.14000000000000001</v>
      </c>
      <c r="U553" s="23">
        <v>0.14000000000000001</v>
      </c>
      <c r="V553" s="23">
        <v>0.13500000000000001</v>
      </c>
      <c r="W553" s="23">
        <v>0.15</v>
      </c>
      <c r="X553" s="23">
        <v>0.13</v>
      </c>
      <c r="Y553" s="23">
        <v>0.14000000000000001</v>
      </c>
      <c r="Z553" s="151"/>
      <c r="AA553" s="152"/>
      <c r="AB553" s="152"/>
      <c r="AC553" s="152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2"/>
      <c r="BG553" s="152"/>
      <c r="BH553" s="152"/>
      <c r="BI553" s="152"/>
      <c r="BJ553" s="152"/>
      <c r="BK553" s="152"/>
      <c r="BL553" s="152"/>
      <c r="BM553" s="167" t="e">
        <v>#N/A</v>
      </c>
    </row>
    <row r="554" spans="1:65">
      <c r="A554" s="28"/>
      <c r="B554" s="19">
        <v>1</v>
      </c>
      <c r="C554" s="9">
        <v>3</v>
      </c>
      <c r="D554" s="23">
        <v>0.13999999999999999</v>
      </c>
      <c r="E554" s="23">
        <v>0.13273099999999999</v>
      </c>
      <c r="F554" s="23">
        <v>0.13</v>
      </c>
      <c r="G554" s="23">
        <v>0.125</v>
      </c>
      <c r="H554" s="23">
        <v>0.13505174876199999</v>
      </c>
      <c r="I554" s="23">
        <v>0.12</v>
      </c>
      <c r="J554" s="23">
        <v>0.12</v>
      </c>
      <c r="K554" s="23">
        <v>0.14000000000000001</v>
      </c>
      <c r="L554" s="23">
        <v>0.11</v>
      </c>
      <c r="M554" s="23">
        <v>0.12</v>
      </c>
      <c r="N554" s="23">
        <v>0.13</v>
      </c>
      <c r="O554" s="23">
        <v>0.14000000000000001</v>
      </c>
      <c r="P554" s="23">
        <v>0.16095171644222367</v>
      </c>
      <c r="Q554" s="23">
        <v>0.13</v>
      </c>
      <c r="R554" s="23">
        <v>0.12</v>
      </c>
      <c r="S554" s="23">
        <v>0.12</v>
      </c>
      <c r="T554" s="23">
        <v>0.13</v>
      </c>
      <c r="U554" s="23">
        <v>0.13</v>
      </c>
      <c r="V554" s="23">
        <v>0.13700000000000001</v>
      </c>
      <c r="W554" s="23">
        <v>0.16</v>
      </c>
      <c r="X554" s="23">
        <v>0.13</v>
      </c>
      <c r="Y554" s="23">
        <v>0.14000000000000001</v>
      </c>
      <c r="Z554" s="151"/>
      <c r="AA554" s="152"/>
      <c r="AB554" s="152"/>
      <c r="AC554" s="152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2"/>
      <c r="BG554" s="152"/>
      <c r="BH554" s="152"/>
      <c r="BI554" s="152"/>
      <c r="BJ554" s="152"/>
      <c r="BK554" s="152"/>
      <c r="BL554" s="152"/>
      <c r="BM554" s="167">
        <v>16</v>
      </c>
    </row>
    <row r="555" spans="1:65">
      <c r="A555" s="28"/>
      <c r="B555" s="19">
        <v>1</v>
      </c>
      <c r="C555" s="9">
        <v>4</v>
      </c>
      <c r="D555" s="23">
        <v>0.15</v>
      </c>
      <c r="E555" s="23">
        <v>0.13450000000000001</v>
      </c>
      <c r="F555" s="23">
        <v>0.13</v>
      </c>
      <c r="G555" s="23">
        <v>0.123</v>
      </c>
      <c r="H555" s="23">
        <v>0.13190158786</v>
      </c>
      <c r="I555" s="23">
        <v>0.11</v>
      </c>
      <c r="J555" s="23">
        <v>0.12</v>
      </c>
      <c r="K555" s="23">
        <v>0.13</v>
      </c>
      <c r="L555" s="23">
        <v>0.11</v>
      </c>
      <c r="M555" s="23">
        <v>0.12</v>
      </c>
      <c r="N555" s="23">
        <v>0.13</v>
      </c>
      <c r="O555" s="23">
        <v>0.13600000000000001</v>
      </c>
      <c r="P555" s="23">
        <v>0.15485626774291644</v>
      </c>
      <c r="Q555" s="23">
        <v>0.14000000000000001</v>
      </c>
      <c r="R555" s="23">
        <v>0.12</v>
      </c>
      <c r="S555" s="23">
        <v>0.13</v>
      </c>
      <c r="T555" s="23">
        <v>0.13</v>
      </c>
      <c r="U555" s="23">
        <v>0.13</v>
      </c>
      <c r="V555" s="23">
        <v>0.13800000000000001</v>
      </c>
      <c r="W555" s="23">
        <v>0.15</v>
      </c>
      <c r="X555" s="23">
        <v>0.13</v>
      </c>
      <c r="Y555" s="23">
        <v>0.14000000000000001</v>
      </c>
      <c r="Z555" s="151"/>
      <c r="AA555" s="152"/>
      <c r="AB555" s="152"/>
      <c r="AC555" s="152"/>
      <c r="AD555" s="152"/>
      <c r="AE555" s="152"/>
      <c r="AF555" s="152"/>
      <c r="AG555" s="152"/>
      <c r="AH555" s="152"/>
      <c r="AI555" s="152"/>
      <c r="AJ555" s="152"/>
      <c r="AK555" s="152"/>
      <c r="AL555" s="152"/>
      <c r="AM555" s="152"/>
      <c r="AN555" s="152"/>
      <c r="AO555" s="152"/>
      <c r="AP555" s="152"/>
      <c r="AQ555" s="152"/>
      <c r="AR555" s="152"/>
      <c r="AS555" s="152"/>
      <c r="AT555" s="152"/>
      <c r="AU555" s="152"/>
      <c r="AV555" s="152"/>
      <c r="AW555" s="152"/>
      <c r="AX555" s="152"/>
      <c r="AY555" s="152"/>
      <c r="AZ555" s="152"/>
      <c r="BA555" s="152"/>
      <c r="BB555" s="152"/>
      <c r="BC555" s="152"/>
      <c r="BD555" s="152"/>
      <c r="BE555" s="152"/>
      <c r="BF555" s="152"/>
      <c r="BG555" s="152"/>
      <c r="BH555" s="152"/>
      <c r="BI555" s="152"/>
      <c r="BJ555" s="152"/>
      <c r="BK555" s="152"/>
      <c r="BL555" s="152"/>
      <c r="BM555" s="167">
        <v>0.13206267421594192</v>
      </c>
    </row>
    <row r="556" spans="1:65">
      <c r="A556" s="28"/>
      <c r="B556" s="19">
        <v>1</v>
      </c>
      <c r="C556" s="9">
        <v>5</v>
      </c>
      <c r="D556" s="23">
        <v>0.13999999999999999</v>
      </c>
      <c r="E556" s="23">
        <v>0.13323900000000002</v>
      </c>
      <c r="F556" s="23">
        <v>0.14000000000000001</v>
      </c>
      <c r="G556" s="172">
        <v>0.13300000000000001</v>
      </c>
      <c r="H556" s="23">
        <v>0.13421512619199999</v>
      </c>
      <c r="I556" s="23">
        <v>0.12</v>
      </c>
      <c r="J556" s="23">
        <v>0.12</v>
      </c>
      <c r="K556" s="23">
        <v>0.13</v>
      </c>
      <c r="L556" s="23">
        <v>0.11</v>
      </c>
      <c r="M556" s="23">
        <v>0.12</v>
      </c>
      <c r="N556" s="23">
        <v>0.14000000000000001</v>
      </c>
      <c r="O556" s="23">
        <v>0.13900000000000001</v>
      </c>
      <c r="P556" s="23">
        <v>0.16411538570701031</v>
      </c>
      <c r="Q556" s="23">
        <v>0.14000000000000001</v>
      </c>
      <c r="R556" s="23">
        <v>0.13</v>
      </c>
      <c r="S556" s="23">
        <v>0.13</v>
      </c>
      <c r="T556" s="23">
        <v>0.13</v>
      </c>
      <c r="U556" s="23">
        <v>0.13</v>
      </c>
      <c r="V556" s="23">
        <v>0.13400000000000001</v>
      </c>
      <c r="W556" s="23">
        <v>0.15</v>
      </c>
      <c r="X556" s="23">
        <v>0.13</v>
      </c>
      <c r="Y556" s="23">
        <v>0.14000000000000001</v>
      </c>
      <c r="Z556" s="151"/>
      <c r="AA556" s="152"/>
      <c r="AB556" s="152"/>
      <c r="AC556" s="152"/>
      <c r="AD556" s="152"/>
      <c r="AE556" s="152"/>
      <c r="AF556" s="152"/>
      <c r="AG556" s="152"/>
      <c r="AH556" s="152"/>
      <c r="AI556" s="152"/>
      <c r="AJ556" s="152"/>
      <c r="AK556" s="152"/>
      <c r="AL556" s="152"/>
      <c r="AM556" s="152"/>
      <c r="AN556" s="152"/>
      <c r="AO556" s="152"/>
      <c r="AP556" s="152"/>
      <c r="AQ556" s="152"/>
      <c r="AR556" s="152"/>
      <c r="AS556" s="152"/>
      <c r="AT556" s="152"/>
      <c r="AU556" s="152"/>
      <c r="AV556" s="152"/>
      <c r="AW556" s="152"/>
      <c r="AX556" s="152"/>
      <c r="AY556" s="152"/>
      <c r="AZ556" s="152"/>
      <c r="BA556" s="152"/>
      <c r="BB556" s="152"/>
      <c r="BC556" s="152"/>
      <c r="BD556" s="152"/>
      <c r="BE556" s="152"/>
      <c r="BF556" s="152"/>
      <c r="BG556" s="152"/>
      <c r="BH556" s="152"/>
      <c r="BI556" s="152"/>
      <c r="BJ556" s="152"/>
      <c r="BK556" s="152"/>
      <c r="BL556" s="152"/>
      <c r="BM556" s="167">
        <v>90</v>
      </c>
    </row>
    <row r="557" spans="1:65">
      <c r="A557" s="28"/>
      <c r="B557" s="19">
        <v>1</v>
      </c>
      <c r="C557" s="9">
        <v>6</v>
      </c>
      <c r="D557" s="23">
        <v>0.15</v>
      </c>
      <c r="E557" s="23">
        <v>0.1326</v>
      </c>
      <c r="F557" s="23">
        <v>0.14000000000000001</v>
      </c>
      <c r="G557" s="23">
        <v>0.126</v>
      </c>
      <c r="H557" s="23">
        <v>0.13342853615</v>
      </c>
      <c r="I557" s="23">
        <v>0.11</v>
      </c>
      <c r="J557" s="23">
        <v>0.12</v>
      </c>
      <c r="K557" s="23">
        <v>0.13</v>
      </c>
      <c r="L557" s="23">
        <v>0.11</v>
      </c>
      <c r="M557" s="23">
        <v>0.12</v>
      </c>
      <c r="N557" s="23">
        <v>0.14000000000000001</v>
      </c>
      <c r="O557" s="23">
        <v>0.13800000000000001</v>
      </c>
      <c r="P557" s="23">
        <v>0.14819803650197247</v>
      </c>
      <c r="Q557" s="23">
        <v>0.15</v>
      </c>
      <c r="R557" s="23">
        <v>0.12</v>
      </c>
      <c r="S557" s="23">
        <v>0.13</v>
      </c>
      <c r="T557" s="23">
        <v>0.13</v>
      </c>
      <c r="U557" s="23">
        <v>0.13</v>
      </c>
      <c r="V557" s="23">
        <v>0.13600000000000001</v>
      </c>
      <c r="W557" s="23">
        <v>0.15</v>
      </c>
      <c r="X557" s="23">
        <v>0.13</v>
      </c>
      <c r="Y557" s="23">
        <v>0.14000000000000001</v>
      </c>
      <c r="Z557" s="151"/>
      <c r="AA557" s="152"/>
      <c r="AB557" s="152"/>
      <c r="AC557" s="152"/>
      <c r="AD557" s="152"/>
      <c r="AE557" s="152"/>
      <c r="AF557" s="152"/>
      <c r="AG557" s="152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52"/>
    </row>
    <row r="558" spans="1:65">
      <c r="A558" s="28"/>
      <c r="B558" s="20" t="s">
        <v>254</v>
      </c>
      <c r="C558" s="12"/>
      <c r="D558" s="169">
        <v>0.14333333333333334</v>
      </c>
      <c r="E558" s="169">
        <v>0.13301933333333335</v>
      </c>
      <c r="F558" s="169">
        <v>0.13333333333333333</v>
      </c>
      <c r="G558" s="169">
        <v>0.12633333333333333</v>
      </c>
      <c r="H558" s="169">
        <v>0.13357269980133335</v>
      </c>
      <c r="I558" s="169">
        <v>0.11333333333333333</v>
      </c>
      <c r="J558" s="169">
        <v>0.12</v>
      </c>
      <c r="K558" s="169">
        <v>0.13333333333333333</v>
      </c>
      <c r="L558" s="169">
        <v>0.11166666666666665</v>
      </c>
      <c r="M558" s="169">
        <v>0.12</v>
      </c>
      <c r="N558" s="169">
        <v>0.13666666666666669</v>
      </c>
      <c r="O558" s="169">
        <v>0.13833333333333334</v>
      </c>
      <c r="P558" s="169">
        <v>0.15545346628272164</v>
      </c>
      <c r="Q558" s="169">
        <v>0.14000000000000001</v>
      </c>
      <c r="R558" s="169">
        <v>0.12333333333333334</v>
      </c>
      <c r="S558" s="169">
        <v>0.125</v>
      </c>
      <c r="T558" s="169">
        <v>0.13166666666666668</v>
      </c>
      <c r="U558" s="169">
        <v>0.13166666666666668</v>
      </c>
      <c r="V558" s="169">
        <v>0.13666666666666669</v>
      </c>
      <c r="W558" s="169">
        <v>0.15166666666666667</v>
      </c>
      <c r="X558" s="169">
        <v>0.12833333333333333</v>
      </c>
      <c r="Y558" s="169">
        <v>0.14000000000000001</v>
      </c>
      <c r="Z558" s="151"/>
      <c r="AA558" s="152"/>
      <c r="AB558" s="152"/>
      <c r="AC558" s="152"/>
      <c r="AD558" s="152"/>
      <c r="AE558" s="152"/>
      <c r="AF558" s="152"/>
      <c r="AG558" s="152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52"/>
    </row>
    <row r="559" spans="1:65">
      <c r="A559" s="28"/>
      <c r="B559" s="3" t="s">
        <v>255</v>
      </c>
      <c r="C559" s="27"/>
      <c r="D559" s="23">
        <v>0.13999999999999999</v>
      </c>
      <c r="E559" s="23">
        <v>0.13296550000000001</v>
      </c>
      <c r="F559" s="23">
        <v>0.13</v>
      </c>
      <c r="G559" s="23">
        <v>0.1255</v>
      </c>
      <c r="H559" s="23">
        <v>0.13382183117099999</v>
      </c>
      <c r="I559" s="23">
        <v>0.11</v>
      </c>
      <c r="J559" s="23">
        <v>0.12</v>
      </c>
      <c r="K559" s="23">
        <v>0.13</v>
      </c>
      <c r="L559" s="23">
        <v>0.11</v>
      </c>
      <c r="M559" s="23">
        <v>0.12</v>
      </c>
      <c r="N559" s="23">
        <v>0.14000000000000001</v>
      </c>
      <c r="O559" s="23">
        <v>0.13850000000000001</v>
      </c>
      <c r="P559" s="23">
        <v>0.15592311012394514</v>
      </c>
      <c r="Q559" s="23">
        <v>0.14000000000000001</v>
      </c>
      <c r="R559" s="23">
        <v>0.12</v>
      </c>
      <c r="S559" s="23">
        <v>0.125</v>
      </c>
      <c r="T559" s="23">
        <v>0.13</v>
      </c>
      <c r="U559" s="23">
        <v>0.13</v>
      </c>
      <c r="V559" s="23">
        <v>0.13650000000000001</v>
      </c>
      <c r="W559" s="23">
        <v>0.15</v>
      </c>
      <c r="X559" s="23">
        <v>0.13</v>
      </c>
      <c r="Y559" s="23">
        <v>0.14000000000000001</v>
      </c>
      <c r="Z559" s="151"/>
      <c r="AA559" s="152"/>
      <c r="AB559" s="152"/>
      <c r="AC559" s="152"/>
      <c r="AD559" s="152"/>
      <c r="AE559" s="152"/>
      <c r="AF559" s="152"/>
      <c r="AG559" s="152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52"/>
    </row>
    <row r="560" spans="1:65">
      <c r="A560" s="28"/>
      <c r="B560" s="3" t="s">
        <v>256</v>
      </c>
      <c r="C560" s="27"/>
      <c r="D560" s="23">
        <v>5.1639777949432277E-3</v>
      </c>
      <c r="E560" s="23">
        <v>8.8418949703481615E-4</v>
      </c>
      <c r="F560" s="23">
        <v>5.1639777949432268E-3</v>
      </c>
      <c r="G560" s="23">
        <v>3.4448028487370197E-3</v>
      </c>
      <c r="H560" s="23">
        <v>1.286186030194631E-3</v>
      </c>
      <c r="I560" s="23">
        <v>5.1639777949432199E-3</v>
      </c>
      <c r="J560" s="23">
        <v>0</v>
      </c>
      <c r="K560" s="23">
        <v>5.1639777949432277E-3</v>
      </c>
      <c r="L560" s="23">
        <v>4.082482904638628E-3</v>
      </c>
      <c r="M560" s="23">
        <v>0</v>
      </c>
      <c r="N560" s="23">
        <v>5.1639777949432277E-3</v>
      </c>
      <c r="O560" s="23">
        <v>1.6329931618554536E-3</v>
      </c>
      <c r="P560" s="23">
        <v>6.6655392494971207E-3</v>
      </c>
      <c r="Q560" s="23">
        <v>6.3245553203367553E-3</v>
      </c>
      <c r="R560" s="23">
        <v>5.1639777949432268E-3</v>
      </c>
      <c r="S560" s="23">
        <v>5.4772255750516656E-3</v>
      </c>
      <c r="T560" s="23">
        <v>4.0824829046386341E-3</v>
      </c>
      <c r="U560" s="23">
        <v>4.0824829046386341E-3</v>
      </c>
      <c r="V560" s="23">
        <v>2.1602468994692888E-3</v>
      </c>
      <c r="W560" s="23">
        <v>4.0824829046386341E-3</v>
      </c>
      <c r="X560" s="23">
        <v>4.0824829046386341E-3</v>
      </c>
      <c r="Y560" s="23">
        <v>0</v>
      </c>
      <c r="Z560" s="151"/>
      <c r="AA560" s="152"/>
      <c r="AB560" s="152"/>
      <c r="AC560" s="152"/>
      <c r="AD560" s="152"/>
      <c r="AE560" s="152"/>
      <c r="AF560" s="152"/>
      <c r="AG560" s="152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52"/>
    </row>
    <row r="561" spans="1:65">
      <c r="A561" s="28"/>
      <c r="B561" s="3" t="s">
        <v>87</v>
      </c>
      <c r="C561" s="27"/>
      <c r="D561" s="13">
        <v>3.6027752057743445E-2</v>
      </c>
      <c r="E561" s="13">
        <v>6.6470750895971211E-3</v>
      </c>
      <c r="F561" s="13">
        <v>3.8729833462074204E-2</v>
      </c>
      <c r="G561" s="13">
        <v>2.7267568723512031E-2</v>
      </c>
      <c r="H561" s="13">
        <v>9.6291085836223544E-3</v>
      </c>
      <c r="I561" s="13">
        <v>4.5564509955381353E-2</v>
      </c>
      <c r="J561" s="13">
        <v>0</v>
      </c>
      <c r="K561" s="13">
        <v>3.872983346207421E-2</v>
      </c>
      <c r="L561" s="13">
        <v>3.6559548399748912E-2</v>
      </c>
      <c r="M561" s="13">
        <v>0</v>
      </c>
      <c r="N561" s="13">
        <v>3.7785203377633365E-2</v>
      </c>
      <c r="O561" s="13">
        <v>1.1804769844738218E-2</v>
      </c>
      <c r="P561" s="13">
        <v>4.287803552334158E-2</v>
      </c>
      <c r="Q561" s="13">
        <v>4.5175395145262531E-2</v>
      </c>
      <c r="R561" s="13">
        <v>4.1870090229269408E-2</v>
      </c>
      <c r="S561" s="13">
        <v>4.3817804600413325E-2</v>
      </c>
      <c r="T561" s="13">
        <v>3.100619927573646E-2</v>
      </c>
      <c r="U561" s="13">
        <v>3.100619927573646E-2</v>
      </c>
      <c r="V561" s="13">
        <v>1.5806684630263086E-2</v>
      </c>
      <c r="W561" s="13">
        <v>2.6917469700914069E-2</v>
      </c>
      <c r="X561" s="13">
        <v>3.1811555101080267E-2</v>
      </c>
      <c r="Y561" s="13">
        <v>0</v>
      </c>
      <c r="Z561" s="9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1"/>
    </row>
    <row r="562" spans="1:65">
      <c r="A562" s="28"/>
      <c r="B562" s="3" t="s">
        <v>257</v>
      </c>
      <c r="C562" s="27"/>
      <c r="D562" s="13">
        <v>8.5343259814368411E-2</v>
      </c>
      <c r="E562" s="13">
        <v>7.2439780814006483E-3</v>
      </c>
      <c r="F562" s="13">
        <v>9.6216370366217774E-3</v>
      </c>
      <c r="G562" s="13">
        <v>-4.3383498907801021E-2</v>
      </c>
      <c r="H562" s="13">
        <v>1.1434158776175485E-2</v>
      </c>
      <c r="I562" s="13">
        <v>-0.1418216085188716</v>
      </c>
      <c r="J562" s="13">
        <v>-9.1340526667040511E-2</v>
      </c>
      <c r="K562" s="13">
        <v>9.6216370366217774E-3</v>
      </c>
      <c r="L562" s="13">
        <v>-0.15444187898182948</v>
      </c>
      <c r="M562" s="13">
        <v>-9.1340526667040511E-2</v>
      </c>
      <c r="N562" s="13">
        <v>3.4862177962537322E-2</v>
      </c>
      <c r="O562" s="13">
        <v>4.7482448425494983E-2</v>
      </c>
      <c r="P562" s="13">
        <v>0.17711887333534015</v>
      </c>
      <c r="Q562" s="13">
        <v>6.0102718888452866E-2</v>
      </c>
      <c r="R562" s="13">
        <v>-6.6099985741124967E-2</v>
      </c>
      <c r="S562" s="13">
        <v>-5.3479715278167195E-2</v>
      </c>
      <c r="T562" s="13">
        <v>-2.9986334263359948E-3</v>
      </c>
      <c r="U562" s="13">
        <v>-2.9986334263359948E-3</v>
      </c>
      <c r="V562" s="13">
        <v>3.4862177962537322E-2</v>
      </c>
      <c r="W562" s="13">
        <v>0.14844461212915716</v>
      </c>
      <c r="X562" s="13">
        <v>-2.823917435225165E-2</v>
      </c>
      <c r="Y562" s="13">
        <v>6.0102718888452866E-2</v>
      </c>
      <c r="Z562" s="9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A563" s="28"/>
      <c r="B563" s="43" t="s">
        <v>258</v>
      </c>
      <c r="C563" s="44"/>
      <c r="D563" s="42">
        <v>1</v>
      </c>
      <c r="E563" s="42">
        <v>0.02</v>
      </c>
      <c r="F563" s="42">
        <v>0.02</v>
      </c>
      <c r="G563" s="42">
        <v>0.68</v>
      </c>
      <c r="H563" s="42">
        <v>0.04</v>
      </c>
      <c r="I563" s="42">
        <v>1.96</v>
      </c>
      <c r="J563" s="42">
        <v>1.3</v>
      </c>
      <c r="K563" s="42">
        <v>0.02</v>
      </c>
      <c r="L563" s="42">
        <v>2.13</v>
      </c>
      <c r="M563" s="42">
        <v>1.3</v>
      </c>
      <c r="N563" s="42">
        <v>0.34</v>
      </c>
      <c r="O563" s="42">
        <v>0.51</v>
      </c>
      <c r="P563" s="42">
        <v>2.2000000000000002</v>
      </c>
      <c r="Q563" s="42">
        <v>0.67</v>
      </c>
      <c r="R563" s="42">
        <v>0.97</v>
      </c>
      <c r="S563" s="42">
        <v>0.81</v>
      </c>
      <c r="T563" s="42">
        <v>0.15</v>
      </c>
      <c r="U563" s="42">
        <v>0.15</v>
      </c>
      <c r="V563" s="42">
        <v>0.34</v>
      </c>
      <c r="W563" s="42">
        <v>1.83</v>
      </c>
      <c r="X563" s="42">
        <v>0.48</v>
      </c>
      <c r="Y563" s="42">
        <v>0.67</v>
      </c>
      <c r="Z563" s="9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BM564" s="51"/>
    </row>
    <row r="565" spans="1:65" ht="15">
      <c r="B565" s="8" t="s">
        <v>571</v>
      </c>
      <c r="BM565" s="26" t="s">
        <v>67</v>
      </c>
    </row>
    <row r="566" spans="1:65" ht="15">
      <c r="A566" s="24" t="s">
        <v>56</v>
      </c>
      <c r="B566" s="18" t="s">
        <v>119</v>
      </c>
      <c r="C566" s="15" t="s">
        <v>120</v>
      </c>
      <c r="D566" s="16" t="s">
        <v>225</v>
      </c>
      <c r="E566" s="17" t="s">
        <v>225</v>
      </c>
      <c r="F566" s="17" t="s">
        <v>225</v>
      </c>
      <c r="G566" s="17" t="s">
        <v>225</v>
      </c>
      <c r="H566" s="17" t="s">
        <v>225</v>
      </c>
      <c r="I566" s="17" t="s">
        <v>225</v>
      </c>
      <c r="J566" s="17" t="s">
        <v>225</v>
      </c>
      <c r="K566" s="17" t="s">
        <v>225</v>
      </c>
      <c r="L566" s="17" t="s">
        <v>225</v>
      </c>
      <c r="M566" s="17" t="s">
        <v>225</v>
      </c>
      <c r="N566" s="17" t="s">
        <v>225</v>
      </c>
      <c r="O566" s="17" t="s">
        <v>225</v>
      </c>
      <c r="P566" s="17" t="s">
        <v>225</v>
      </c>
      <c r="Q566" s="17" t="s">
        <v>225</v>
      </c>
      <c r="R566" s="17" t="s">
        <v>225</v>
      </c>
      <c r="S566" s="17" t="s">
        <v>225</v>
      </c>
      <c r="T566" s="17" t="s">
        <v>225</v>
      </c>
      <c r="U566" s="17" t="s">
        <v>225</v>
      </c>
      <c r="V566" s="17" t="s">
        <v>225</v>
      </c>
      <c r="W566" s="17" t="s">
        <v>225</v>
      </c>
      <c r="X566" s="17" t="s">
        <v>225</v>
      </c>
      <c r="Y566" s="17" t="s">
        <v>225</v>
      </c>
      <c r="Z566" s="9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226</v>
      </c>
      <c r="C567" s="9" t="s">
        <v>226</v>
      </c>
      <c r="D567" s="91" t="s">
        <v>227</v>
      </c>
      <c r="E567" s="92" t="s">
        <v>229</v>
      </c>
      <c r="F567" s="92" t="s">
        <v>230</v>
      </c>
      <c r="G567" s="92" t="s">
        <v>231</v>
      </c>
      <c r="H567" s="92" t="s">
        <v>232</v>
      </c>
      <c r="I567" s="92" t="s">
        <v>233</v>
      </c>
      <c r="J567" s="92" t="s">
        <v>234</v>
      </c>
      <c r="K567" s="92" t="s">
        <v>235</v>
      </c>
      <c r="L567" s="92" t="s">
        <v>236</v>
      </c>
      <c r="M567" s="92" t="s">
        <v>237</v>
      </c>
      <c r="N567" s="92" t="s">
        <v>238</v>
      </c>
      <c r="O567" s="92" t="s">
        <v>239</v>
      </c>
      <c r="P567" s="92" t="s">
        <v>240</v>
      </c>
      <c r="Q567" s="92" t="s">
        <v>241</v>
      </c>
      <c r="R567" s="92" t="s">
        <v>243</v>
      </c>
      <c r="S567" s="92" t="s">
        <v>245</v>
      </c>
      <c r="T567" s="92" t="s">
        <v>246</v>
      </c>
      <c r="U567" s="92" t="s">
        <v>247</v>
      </c>
      <c r="V567" s="92" t="s">
        <v>248</v>
      </c>
      <c r="W567" s="92" t="s">
        <v>249</v>
      </c>
      <c r="X567" s="92" t="s">
        <v>250</v>
      </c>
      <c r="Y567" s="92" t="s">
        <v>251</v>
      </c>
      <c r="Z567" s="9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279</v>
      </c>
      <c r="E568" s="11" t="s">
        <v>279</v>
      </c>
      <c r="F568" s="11" t="s">
        <v>280</v>
      </c>
      <c r="G568" s="11" t="s">
        <v>281</v>
      </c>
      <c r="H568" s="11" t="s">
        <v>281</v>
      </c>
      <c r="I568" s="11" t="s">
        <v>281</v>
      </c>
      <c r="J568" s="11" t="s">
        <v>281</v>
      </c>
      <c r="K568" s="11" t="s">
        <v>281</v>
      </c>
      <c r="L568" s="11" t="s">
        <v>281</v>
      </c>
      <c r="M568" s="11" t="s">
        <v>281</v>
      </c>
      <c r="N568" s="11" t="s">
        <v>279</v>
      </c>
      <c r="O568" s="11" t="s">
        <v>280</v>
      </c>
      <c r="P568" s="11" t="s">
        <v>279</v>
      </c>
      <c r="Q568" s="11" t="s">
        <v>281</v>
      </c>
      <c r="R568" s="11" t="s">
        <v>281</v>
      </c>
      <c r="S568" s="11" t="s">
        <v>281</v>
      </c>
      <c r="T568" s="11" t="s">
        <v>281</v>
      </c>
      <c r="U568" s="11" t="s">
        <v>279</v>
      </c>
      <c r="V568" s="11" t="s">
        <v>279</v>
      </c>
      <c r="W568" s="11" t="s">
        <v>281</v>
      </c>
      <c r="X568" s="11" t="s">
        <v>279</v>
      </c>
      <c r="Y568" s="11" t="s">
        <v>279</v>
      </c>
      <c r="Z568" s="9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 t="s">
        <v>282</v>
      </c>
      <c r="E569" s="25" t="s">
        <v>283</v>
      </c>
      <c r="F569" s="25" t="s">
        <v>283</v>
      </c>
      <c r="G569" s="25" t="s">
        <v>284</v>
      </c>
      <c r="H569" s="25" t="s">
        <v>285</v>
      </c>
      <c r="I569" s="25" t="s">
        <v>284</v>
      </c>
      <c r="J569" s="25" t="s">
        <v>284</v>
      </c>
      <c r="K569" s="25" t="s">
        <v>284</v>
      </c>
      <c r="L569" s="25" t="s">
        <v>284</v>
      </c>
      <c r="M569" s="25" t="s">
        <v>284</v>
      </c>
      <c r="N569" s="25" t="s">
        <v>284</v>
      </c>
      <c r="O569" s="25" t="s">
        <v>283</v>
      </c>
      <c r="P569" s="25" t="s">
        <v>282</v>
      </c>
      <c r="Q569" s="25" t="s">
        <v>284</v>
      </c>
      <c r="R569" s="25" t="s">
        <v>284</v>
      </c>
      <c r="S569" s="25" t="s">
        <v>284</v>
      </c>
      <c r="T569" s="25" t="s">
        <v>284</v>
      </c>
      <c r="U569" s="25" t="s">
        <v>283</v>
      </c>
      <c r="V569" s="25" t="s">
        <v>285</v>
      </c>
      <c r="W569" s="25" t="s">
        <v>282</v>
      </c>
      <c r="X569" s="25" t="s">
        <v>284</v>
      </c>
      <c r="Y569" s="25" t="s">
        <v>283</v>
      </c>
      <c r="Z569" s="9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65">
        <v>1.4500000000000001E-2</v>
      </c>
      <c r="E570" s="165">
        <v>1.4100000000000001E-2</v>
      </c>
      <c r="F570" s="165">
        <v>1.562E-2</v>
      </c>
      <c r="G570" s="166">
        <v>1.2790000000000003E-2</v>
      </c>
      <c r="H570" s="165">
        <v>1.4881129189470998E-2</v>
      </c>
      <c r="I570" s="165">
        <v>1.4100000000000001E-2</v>
      </c>
      <c r="J570" s="165">
        <v>1.4799999999999999E-2</v>
      </c>
      <c r="K570" s="165">
        <v>1.5200000000000002E-2</v>
      </c>
      <c r="L570" s="165">
        <v>1.43E-2</v>
      </c>
      <c r="M570" s="165">
        <v>1.4100000000000001E-2</v>
      </c>
      <c r="N570" s="165">
        <v>1.4100000000000001E-2</v>
      </c>
      <c r="O570" s="165">
        <v>1.43E-2</v>
      </c>
      <c r="P570" s="165">
        <v>1.4944781850600004E-2</v>
      </c>
      <c r="Q570" s="165">
        <v>1.54E-2</v>
      </c>
      <c r="R570" s="165">
        <v>1.4799999999999999E-2</v>
      </c>
      <c r="S570" s="165">
        <v>1.38E-2</v>
      </c>
      <c r="T570" s="165">
        <v>1.46E-2</v>
      </c>
      <c r="U570" s="165">
        <v>1.4999999999999999E-2</v>
      </c>
      <c r="V570" s="173">
        <v>1.47E-2</v>
      </c>
      <c r="W570" s="165">
        <v>1.5200000000000002E-2</v>
      </c>
      <c r="X570" s="165">
        <v>1.3300000000000001E-2</v>
      </c>
      <c r="Y570" s="165">
        <v>1.3899999999999999E-2</v>
      </c>
      <c r="Z570" s="151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67">
        <v>1</v>
      </c>
    </row>
    <row r="571" spans="1:65">
      <c r="A571" s="28"/>
      <c r="B571" s="19">
        <v>1</v>
      </c>
      <c r="C571" s="9">
        <v>2</v>
      </c>
      <c r="D571" s="23">
        <v>1.4500000000000001E-2</v>
      </c>
      <c r="E571" s="23">
        <v>1.3999999999999999E-2</v>
      </c>
      <c r="F571" s="23">
        <v>1.525E-2</v>
      </c>
      <c r="G571" s="168">
        <v>1.3050000000000001E-2</v>
      </c>
      <c r="H571" s="23">
        <v>1.4658517895900999E-2</v>
      </c>
      <c r="I571" s="23">
        <v>1.3899999999999999E-2</v>
      </c>
      <c r="J571" s="23">
        <v>1.4799999999999999E-2</v>
      </c>
      <c r="K571" s="23">
        <v>1.54E-2</v>
      </c>
      <c r="L571" s="23">
        <v>1.4100000000000001E-2</v>
      </c>
      <c r="M571" s="23">
        <v>1.43E-2</v>
      </c>
      <c r="N571" s="23">
        <v>1.37E-2</v>
      </c>
      <c r="O571" s="23">
        <v>1.4100000000000001E-2</v>
      </c>
      <c r="P571" s="23">
        <v>1.4571184389875268E-2</v>
      </c>
      <c r="Q571" s="23">
        <v>1.5100000000000001E-2</v>
      </c>
      <c r="R571" s="23">
        <v>1.4799999999999999E-2</v>
      </c>
      <c r="S571" s="23">
        <v>1.38E-2</v>
      </c>
      <c r="T571" s="23">
        <v>1.4500000000000001E-2</v>
      </c>
      <c r="U571" s="23">
        <v>1.4999999999999999E-2</v>
      </c>
      <c r="V571" s="23">
        <v>1.3999999999999999E-2</v>
      </c>
      <c r="W571" s="23">
        <v>1.5300000000000001E-2</v>
      </c>
      <c r="X571" s="23">
        <v>1.38E-2</v>
      </c>
      <c r="Y571" s="23">
        <v>1.4200000000000001E-2</v>
      </c>
      <c r="Z571" s="151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2"/>
      <c r="BG571" s="152"/>
      <c r="BH571" s="152"/>
      <c r="BI571" s="152"/>
      <c r="BJ571" s="152"/>
      <c r="BK571" s="152"/>
      <c r="BL571" s="152"/>
      <c r="BM571" s="167">
        <v>32</v>
      </c>
    </row>
    <row r="572" spans="1:65">
      <c r="A572" s="28"/>
      <c r="B572" s="19">
        <v>1</v>
      </c>
      <c r="C572" s="9">
        <v>3</v>
      </c>
      <c r="D572" s="23">
        <v>1.4500000000000001E-2</v>
      </c>
      <c r="E572" s="23">
        <v>1.4100000000000001E-2</v>
      </c>
      <c r="F572" s="23">
        <v>1.541E-2</v>
      </c>
      <c r="G572" s="168">
        <v>1.252E-2</v>
      </c>
      <c r="H572" s="23">
        <v>1.5403995993507148E-2</v>
      </c>
      <c r="I572" s="23">
        <v>1.4100000000000001E-2</v>
      </c>
      <c r="J572" s="23">
        <v>1.5100000000000001E-2</v>
      </c>
      <c r="K572" s="23">
        <v>1.5300000000000001E-2</v>
      </c>
      <c r="L572" s="23">
        <v>1.3999999999999999E-2</v>
      </c>
      <c r="M572" s="23">
        <v>1.4500000000000001E-2</v>
      </c>
      <c r="N572" s="23">
        <v>1.3100000000000001E-2</v>
      </c>
      <c r="O572" s="23">
        <v>1.43E-2</v>
      </c>
      <c r="P572" s="23">
        <v>1.4481971155892601E-2</v>
      </c>
      <c r="Q572" s="23">
        <v>1.44E-2</v>
      </c>
      <c r="R572" s="23">
        <v>1.46E-2</v>
      </c>
      <c r="S572" s="23">
        <v>1.38E-2</v>
      </c>
      <c r="T572" s="23">
        <v>1.4799999999999999E-2</v>
      </c>
      <c r="U572" s="23">
        <v>1.4999999999999999E-2</v>
      </c>
      <c r="V572" s="23">
        <v>1.43E-2</v>
      </c>
      <c r="W572" s="23">
        <v>1.5699999999999999E-2</v>
      </c>
      <c r="X572" s="23">
        <v>1.4200000000000001E-2</v>
      </c>
      <c r="Y572" s="23">
        <v>1.3899999999999999E-2</v>
      </c>
      <c r="Z572" s="151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167">
        <v>16</v>
      </c>
    </row>
    <row r="573" spans="1:65">
      <c r="A573" s="28"/>
      <c r="B573" s="19">
        <v>1</v>
      </c>
      <c r="C573" s="9">
        <v>4</v>
      </c>
      <c r="D573" s="23">
        <v>1.43E-2</v>
      </c>
      <c r="E573" s="23">
        <v>1.3999999999999999E-2</v>
      </c>
      <c r="F573" s="23">
        <v>1.61E-2</v>
      </c>
      <c r="G573" s="168">
        <v>1.223E-2</v>
      </c>
      <c r="H573" s="23">
        <v>1.4487021972408117E-2</v>
      </c>
      <c r="I573" s="23">
        <v>1.3999999999999999E-2</v>
      </c>
      <c r="J573" s="23">
        <v>1.5100000000000001E-2</v>
      </c>
      <c r="K573" s="23">
        <v>1.5200000000000002E-2</v>
      </c>
      <c r="L573" s="23">
        <v>1.3899999999999999E-2</v>
      </c>
      <c r="M573" s="23">
        <v>1.44E-2</v>
      </c>
      <c r="N573" s="23">
        <v>1.3599999999999999E-2</v>
      </c>
      <c r="O573" s="23">
        <v>1.3999999999999999E-2</v>
      </c>
      <c r="P573" s="23">
        <v>1.4866291580055381E-2</v>
      </c>
      <c r="Q573" s="23">
        <v>1.54E-2</v>
      </c>
      <c r="R573" s="23">
        <v>1.46E-2</v>
      </c>
      <c r="S573" s="23">
        <v>1.4200000000000001E-2</v>
      </c>
      <c r="T573" s="23">
        <v>1.47E-2</v>
      </c>
      <c r="U573" s="23">
        <v>1.5200000000000002E-2</v>
      </c>
      <c r="V573" s="23">
        <v>1.4200000000000001E-2</v>
      </c>
      <c r="W573" s="23">
        <v>1.5100000000000001E-2</v>
      </c>
      <c r="X573" s="23">
        <v>1.38E-2</v>
      </c>
      <c r="Y573" s="23">
        <v>1.4200000000000001E-2</v>
      </c>
      <c r="Z573" s="151"/>
      <c r="AA573" s="152"/>
      <c r="AB573" s="152"/>
      <c r="AC573" s="152"/>
      <c r="AD573" s="152"/>
      <c r="AE573" s="152"/>
      <c r="AF573" s="152"/>
      <c r="AG573" s="152"/>
      <c r="AH573" s="152"/>
      <c r="AI573" s="152"/>
      <c r="AJ573" s="152"/>
      <c r="AK573" s="152"/>
      <c r="AL573" s="152"/>
      <c r="AM573" s="152"/>
      <c r="AN573" s="152"/>
      <c r="AO573" s="152"/>
      <c r="AP573" s="152"/>
      <c r="AQ573" s="152"/>
      <c r="AR573" s="152"/>
      <c r="AS573" s="152"/>
      <c r="AT573" s="152"/>
      <c r="AU573" s="152"/>
      <c r="AV573" s="152"/>
      <c r="AW573" s="152"/>
      <c r="AX573" s="152"/>
      <c r="AY573" s="152"/>
      <c r="AZ573" s="152"/>
      <c r="BA573" s="152"/>
      <c r="BB573" s="152"/>
      <c r="BC573" s="152"/>
      <c r="BD573" s="152"/>
      <c r="BE573" s="152"/>
      <c r="BF573" s="152"/>
      <c r="BG573" s="152"/>
      <c r="BH573" s="152"/>
      <c r="BI573" s="152"/>
      <c r="BJ573" s="152"/>
      <c r="BK573" s="152"/>
      <c r="BL573" s="152"/>
      <c r="BM573" s="167">
        <v>1.4513302911601723E-2</v>
      </c>
    </row>
    <row r="574" spans="1:65">
      <c r="A574" s="28"/>
      <c r="B574" s="19">
        <v>1</v>
      </c>
      <c r="C574" s="9">
        <v>5</v>
      </c>
      <c r="D574" s="23">
        <v>1.4500000000000001E-2</v>
      </c>
      <c r="E574" s="23">
        <v>1.3999999999999999E-2</v>
      </c>
      <c r="F574" s="23">
        <v>1.5519999999999997E-2</v>
      </c>
      <c r="G574" s="168">
        <v>1.3669999999999998E-2</v>
      </c>
      <c r="H574" s="23">
        <v>1.425100316284097E-2</v>
      </c>
      <c r="I574" s="23">
        <v>1.3999999999999999E-2</v>
      </c>
      <c r="J574" s="23">
        <v>1.4899999999999998E-2</v>
      </c>
      <c r="K574" s="23">
        <v>1.5200000000000002E-2</v>
      </c>
      <c r="L574" s="23">
        <v>1.38E-2</v>
      </c>
      <c r="M574" s="23">
        <v>1.3899999999999999E-2</v>
      </c>
      <c r="N574" s="23">
        <v>1.3999999999999999E-2</v>
      </c>
      <c r="O574" s="23">
        <v>1.43E-2</v>
      </c>
      <c r="P574" s="23">
        <v>1.4683595472774981E-2</v>
      </c>
      <c r="Q574" s="23">
        <v>1.5200000000000002E-2</v>
      </c>
      <c r="R574" s="23">
        <v>1.5100000000000001E-2</v>
      </c>
      <c r="S574" s="23">
        <v>1.3899999999999999E-2</v>
      </c>
      <c r="T574" s="23">
        <v>1.47E-2</v>
      </c>
      <c r="U574" s="23">
        <v>1.4999999999999999E-2</v>
      </c>
      <c r="V574" s="23">
        <v>1.4100000000000001E-2</v>
      </c>
      <c r="W574" s="23">
        <v>1.4999999999999999E-2</v>
      </c>
      <c r="X574" s="23">
        <v>1.3899999999999999E-2</v>
      </c>
      <c r="Y574" s="23">
        <v>1.47E-2</v>
      </c>
      <c r="Z574" s="151"/>
      <c r="AA574" s="152"/>
      <c r="AB574" s="152"/>
      <c r="AC574" s="152"/>
      <c r="AD574" s="152"/>
      <c r="AE574" s="152"/>
      <c r="AF574" s="152"/>
      <c r="AG574" s="152"/>
      <c r="AH574" s="152"/>
      <c r="AI574" s="152"/>
      <c r="AJ574" s="152"/>
      <c r="AK574" s="152"/>
      <c r="AL574" s="152"/>
      <c r="AM574" s="152"/>
      <c r="AN574" s="152"/>
      <c r="AO574" s="152"/>
      <c r="AP574" s="152"/>
      <c r="AQ574" s="152"/>
      <c r="AR574" s="152"/>
      <c r="AS574" s="152"/>
      <c r="AT574" s="152"/>
      <c r="AU574" s="152"/>
      <c r="AV574" s="152"/>
      <c r="AW574" s="152"/>
      <c r="AX574" s="152"/>
      <c r="AY574" s="152"/>
      <c r="AZ574" s="152"/>
      <c r="BA574" s="152"/>
      <c r="BB574" s="152"/>
      <c r="BC574" s="152"/>
      <c r="BD574" s="152"/>
      <c r="BE574" s="152"/>
      <c r="BF574" s="152"/>
      <c r="BG574" s="152"/>
      <c r="BH574" s="152"/>
      <c r="BI574" s="152"/>
      <c r="BJ574" s="152"/>
      <c r="BK574" s="152"/>
      <c r="BL574" s="152"/>
      <c r="BM574" s="167">
        <v>91</v>
      </c>
    </row>
    <row r="575" spans="1:65">
      <c r="A575" s="28"/>
      <c r="B575" s="19">
        <v>1</v>
      </c>
      <c r="C575" s="9">
        <v>6</v>
      </c>
      <c r="D575" s="23">
        <v>1.47E-2</v>
      </c>
      <c r="E575" s="23">
        <v>1.3999999999999999E-2</v>
      </c>
      <c r="F575" s="23">
        <v>1.5690000000000003E-2</v>
      </c>
      <c r="G575" s="168">
        <v>1.285E-2</v>
      </c>
      <c r="H575" s="23">
        <v>1.4982548935091034E-2</v>
      </c>
      <c r="I575" s="23">
        <v>1.3899999999999999E-2</v>
      </c>
      <c r="J575" s="23">
        <v>1.4799999999999999E-2</v>
      </c>
      <c r="K575" s="23">
        <v>1.5100000000000001E-2</v>
      </c>
      <c r="L575" s="23">
        <v>1.4100000000000001E-2</v>
      </c>
      <c r="M575" s="23">
        <v>1.44E-2</v>
      </c>
      <c r="N575" s="23">
        <v>1.3200000000000002E-2</v>
      </c>
      <c r="O575" s="23">
        <v>1.4200000000000001E-2</v>
      </c>
      <c r="P575" s="23">
        <v>1.4514125263400001E-2</v>
      </c>
      <c r="Q575" s="23">
        <v>1.5799999999999998E-2</v>
      </c>
      <c r="R575" s="23">
        <v>1.4500000000000001E-2</v>
      </c>
      <c r="S575" s="23">
        <v>1.3899999999999999E-2</v>
      </c>
      <c r="T575" s="23">
        <v>1.46E-2</v>
      </c>
      <c r="U575" s="23">
        <v>1.4999999999999999E-2</v>
      </c>
      <c r="V575" s="23">
        <v>1.4200000000000001E-2</v>
      </c>
      <c r="W575" s="23">
        <v>1.54E-2</v>
      </c>
      <c r="X575" s="23">
        <v>1.38E-2</v>
      </c>
      <c r="Y575" s="23">
        <v>1.3999999999999999E-2</v>
      </c>
      <c r="Z575" s="151"/>
      <c r="AA575" s="152"/>
      <c r="AB575" s="152"/>
      <c r="AC575" s="152"/>
      <c r="AD575" s="152"/>
      <c r="AE575" s="152"/>
      <c r="AF575" s="152"/>
      <c r="AG575" s="152"/>
      <c r="AH575" s="152"/>
      <c r="AI575" s="152"/>
      <c r="AJ575" s="152"/>
      <c r="AK575" s="152"/>
      <c r="AL575" s="152"/>
      <c r="AM575" s="152"/>
      <c r="AN575" s="152"/>
      <c r="AO575" s="152"/>
      <c r="AP575" s="152"/>
      <c r="AQ575" s="152"/>
      <c r="AR575" s="152"/>
      <c r="AS575" s="152"/>
      <c r="AT575" s="152"/>
      <c r="AU575" s="152"/>
      <c r="AV575" s="152"/>
      <c r="AW575" s="152"/>
      <c r="AX575" s="152"/>
      <c r="AY575" s="152"/>
      <c r="AZ575" s="152"/>
      <c r="BA575" s="152"/>
      <c r="BB575" s="152"/>
      <c r="BC575" s="152"/>
      <c r="BD575" s="152"/>
      <c r="BE575" s="152"/>
      <c r="BF575" s="152"/>
      <c r="BG575" s="152"/>
      <c r="BH575" s="152"/>
      <c r="BI575" s="152"/>
      <c r="BJ575" s="152"/>
      <c r="BK575" s="152"/>
      <c r="BL575" s="152"/>
      <c r="BM575" s="52"/>
    </row>
    <row r="576" spans="1:65">
      <c r="A576" s="28"/>
      <c r="B576" s="20" t="s">
        <v>254</v>
      </c>
      <c r="C576" s="12"/>
      <c r="D576" s="169">
        <v>1.4500000000000001E-2</v>
      </c>
      <c r="E576" s="169">
        <v>1.4033333333333333E-2</v>
      </c>
      <c r="F576" s="169">
        <v>1.5598333333333334E-2</v>
      </c>
      <c r="G576" s="169">
        <v>1.2851666666666666E-2</v>
      </c>
      <c r="H576" s="169">
        <v>1.4777369524869877E-2</v>
      </c>
      <c r="I576" s="169">
        <v>1.3999999999999999E-2</v>
      </c>
      <c r="J576" s="169">
        <v>1.4916666666666667E-2</v>
      </c>
      <c r="K576" s="169">
        <v>1.5233333333333335E-2</v>
      </c>
      <c r="L576" s="169">
        <v>1.4033333333333333E-2</v>
      </c>
      <c r="M576" s="169">
        <v>1.4266666666666665E-2</v>
      </c>
      <c r="N576" s="169">
        <v>1.3616666666666668E-2</v>
      </c>
      <c r="O576" s="169">
        <v>1.4200000000000003E-2</v>
      </c>
      <c r="P576" s="169">
        <v>1.4676991618766372E-2</v>
      </c>
      <c r="Q576" s="169">
        <v>1.5216666666666665E-2</v>
      </c>
      <c r="R576" s="169">
        <v>1.4733333333333333E-2</v>
      </c>
      <c r="S576" s="169">
        <v>1.3899999999999997E-2</v>
      </c>
      <c r="T576" s="169">
        <v>1.4650000000000002E-2</v>
      </c>
      <c r="U576" s="169">
        <v>1.5033333333333334E-2</v>
      </c>
      <c r="V576" s="169">
        <v>1.4250000000000001E-2</v>
      </c>
      <c r="W576" s="169">
        <v>1.5283333333333335E-2</v>
      </c>
      <c r="X576" s="169">
        <v>1.3800000000000002E-2</v>
      </c>
      <c r="Y576" s="169">
        <v>1.4150000000000001E-2</v>
      </c>
      <c r="Z576" s="151"/>
      <c r="AA576" s="152"/>
      <c r="AB576" s="152"/>
      <c r="AC576" s="152"/>
      <c r="AD576" s="152"/>
      <c r="AE576" s="152"/>
      <c r="AF576" s="152"/>
      <c r="AG576" s="152"/>
      <c r="AH576" s="152"/>
      <c r="AI576" s="152"/>
      <c r="AJ576" s="152"/>
      <c r="AK576" s="152"/>
      <c r="AL576" s="152"/>
      <c r="AM576" s="152"/>
      <c r="AN576" s="152"/>
      <c r="AO576" s="152"/>
      <c r="AP576" s="152"/>
      <c r="AQ576" s="152"/>
      <c r="AR576" s="152"/>
      <c r="AS576" s="152"/>
      <c r="AT576" s="152"/>
      <c r="AU576" s="152"/>
      <c r="AV576" s="152"/>
      <c r="AW576" s="152"/>
      <c r="AX576" s="152"/>
      <c r="AY576" s="152"/>
      <c r="AZ576" s="152"/>
      <c r="BA576" s="152"/>
      <c r="BB576" s="152"/>
      <c r="BC576" s="152"/>
      <c r="BD576" s="152"/>
      <c r="BE576" s="152"/>
      <c r="BF576" s="152"/>
      <c r="BG576" s="152"/>
      <c r="BH576" s="152"/>
      <c r="BI576" s="152"/>
      <c r="BJ576" s="152"/>
      <c r="BK576" s="152"/>
      <c r="BL576" s="152"/>
      <c r="BM576" s="52"/>
    </row>
    <row r="577" spans="1:65">
      <c r="A577" s="28"/>
      <c r="B577" s="3" t="s">
        <v>255</v>
      </c>
      <c r="C577" s="27"/>
      <c r="D577" s="23">
        <v>1.4500000000000001E-2</v>
      </c>
      <c r="E577" s="23">
        <v>1.3999999999999999E-2</v>
      </c>
      <c r="F577" s="23">
        <v>1.5569999999999999E-2</v>
      </c>
      <c r="G577" s="23">
        <v>1.2820000000000002E-2</v>
      </c>
      <c r="H577" s="23">
        <v>1.4769823542685998E-2</v>
      </c>
      <c r="I577" s="23">
        <v>1.3999999999999999E-2</v>
      </c>
      <c r="J577" s="23">
        <v>1.4849999999999999E-2</v>
      </c>
      <c r="K577" s="23">
        <v>1.5200000000000002E-2</v>
      </c>
      <c r="L577" s="23">
        <v>1.405E-2</v>
      </c>
      <c r="M577" s="23">
        <v>1.435E-2</v>
      </c>
      <c r="N577" s="23">
        <v>1.3649999999999999E-2</v>
      </c>
      <c r="O577" s="23">
        <v>1.4250000000000001E-2</v>
      </c>
      <c r="P577" s="23">
        <v>1.4627389931325126E-2</v>
      </c>
      <c r="Q577" s="23">
        <v>1.5300000000000001E-2</v>
      </c>
      <c r="R577" s="23">
        <v>1.47E-2</v>
      </c>
      <c r="S577" s="23">
        <v>1.3849999999999999E-2</v>
      </c>
      <c r="T577" s="23">
        <v>1.465E-2</v>
      </c>
      <c r="U577" s="23">
        <v>1.4999999999999999E-2</v>
      </c>
      <c r="V577" s="23">
        <v>1.4200000000000001E-2</v>
      </c>
      <c r="W577" s="23">
        <v>1.5250000000000001E-2</v>
      </c>
      <c r="X577" s="23">
        <v>1.38E-2</v>
      </c>
      <c r="Y577" s="23">
        <v>1.41E-2</v>
      </c>
      <c r="Z577" s="151"/>
      <c r="AA577" s="152"/>
      <c r="AB577" s="152"/>
      <c r="AC577" s="152"/>
      <c r="AD577" s="152"/>
      <c r="AE577" s="152"/>
      <c r="AF577" s="152"/>
      <c r="AG577" s="152"/>
      <c r="AH577" s="152"/>
      <c r="AI577" s="152"/>
      <c r="AJ577" s="152"/>
      <c r="AK577" s="152"/>
      <c r="AL577" s="152"/>
      <c r="AM577" s="152"/>
      <c r="AN577" s="152"/>
      <c r="AO577" s="152"/>
      <c r="AP577" s="152"/>
      <c r="AQ577" s="152"/>
      <c r="AR577" s="152"/>
      <c r="AS577" s="152"/>
      <c r="AT577" s="152"/>
      <c r="AU577" s="152"/>
      <c r="AV577" s="152"/>
      <c r="AW577" s="152"/>
      <c r="AX577" s="152"/>
      <c r="AY577" s="152"/>
      <c r="AZ577" s="152"/>
      <c r="BA577" s="152"/>
      <c r="BB577" s="152"/>
      <c r="BC577" s="152"/>
      <c r="BD577" s="152"/>
      <c r="BE577" s="152"/>
      <c r="BF577" s="152"/>
      <c r="BG577" s="152"/>
      <c r="BH577" s="152"/>
      <c r="BI577" s="152"/>
      <c r="BJ577" s="152"/>
      <c r="BK577" s="152"/>
      <c r="BL577" s="152"/>
      <c r="BM577" s="52"/>
    </row>
    <row r="578" spans="1:65">
      <c r="A578" s="28"/>
      <c r="B578" s="3" t="s">
        <v>256</v>
      </c>
      <c r="C578" s="27"/>
      <c r="D578" s="23">
        <v>1.2649110640673496E-4</v>
      </c>
      <c r="E578" s="23">
        <v>5.1639777949433698E-5</v>
      </c>
      <c r="F578" s="23">
        <v>2.9102691742632127E-4</v>
      </c>
      <c r="G578" s="23">
        <v>4.9178925025529605E-4</v>
      </c>
      <c r="H578" s="23">
        <v>4.0521953249523726E-4</v>
      </c>
      <c r="I578" s="23">
        <v>8.9442719099992594E-5</v>
      </c>
      <c r="J578" s="23">
        <v>1.4719601443879829E-4</v>
      </c>
      <c r="K578" s="23">
        <v>1.0327955589886427E-4</v>
      </c>
      <c r="L578" s="23">
        <v>1.7511900715418314E-4</v>
      </c>
      <c r="M578" s="23">
        <v>2.2509257354845524E-4</v>
      </c>
      <c r="N578" s="23">
        <v>4.0702170294305731E-4</v>
      </c>
      <c r="O578" s="23">
        <v>1.2649110640673551E-4</v>
      </c>
      <c r="P578" s="23">
        <v>1.9149062370400142E-4</v>
      </c>
      <c r="Q578" s="23">
        <v>4.6654760385909857E-4</v>
      </c>
      <c r="R578" s="23">
        <v>2.1602468994692855E-4</v>
      </c>
      <c r="S578" s="23">
        <v>1.5491933384829707E-4</v>
      </c>
      <c r="T578" s="23">
        <v>1.0488088481701452E-4</v>
      </c>
      <c r="U578" s="23">
        <v>8.164965809277353E-5</v>
      </c>
      <c r="V578" s="23">
        <v>2.4289915602982229E-4</v>
      </c>
      <c r="W578" s="23">
        <v>2.4832774042918851E-4</v>
      </c>
      <c r="X578" s="23">
        <v>2.8982753492378858E-4</v>
      </c>
      <c r="Y578" s="23">
        <v>3.0166206257996743E-4</v>
      </c>
      <c r="Z578" s="151"/>
      <c r="AA578" s="152"/>
      <c r="AB578" s="152"/>
      <c r="AC578" s="152"/>
      <c r="AD578" s="152"/>
      <c r="AE578" s="152"/>
      <c r="AF578" s="152"/>
      <c r="AG578" s="152"/>
      <c r="AH578" s="152"/>
      <c r="AI578" s="152"/>
      <c r="AJ578" s="152"/>
      <c r="AK578" s="152"/>
      <c r="AL578" s="152"/>
      <c r="AM578" s="152"/>
      <c r="AN578" s="152"/>
      <c r="AO578" s="152"/>
      <c r="AP578" s="152"/>
      <c r="AQ578" s="152"/>
      <c r="AR578" s="152"/>
      <c r="AS578" s="152"/>
      <c r="AT578" s="152"/>
      <c r="AU578" s="152"/>
      <c r="AV578" s="152"/>
      <c r="AW578" s="152"/>
      <c r="AX578" s="152"/>
      <c r="AY578" s="152"/>
      <c r="AZ578" s="152"/>
      <c r="BA578" s="152"/>
      <c r="BB578" s="152"/>
      <c r="BC578" s="152"/>
      <c r="BD578" s="152"/>
      <c r="BE578" s="152"/>
      <c r="BF578" s="152"/>
      <c r="BG578" s="152"/>
      <c r="BH578" s="152"/>
      <c r="BI578" s="152"/>
      <c r="BJ578" s="152"/>
      <c r="BK578" s="152"/>
      <c r="BL578" s="152"/>
      <c r="BM578" s="52"/>
    </row>
    <row r="579" spans="1:65">
      <c r="A579" s="28"/>
      <c r="B579" s="3" t="s">
        <v>87</v>
      </c>
      <c r="C579" s="27"/>
      <c r="D579" s="13">
        <v>8.7235245797748252E-3</v>
      </c>
      <c r="E579" s="13">
        <v>3.6797941531662966E-3</v>
      </c>
      <c r="F579" s="13">
        <v>1.8657564959482079E-2</v>
      </c>
      <c r="G579" s="13">
        <v>3.8266573745711019E-2</v>
      </c>
      <c r="H579" s="13">
        <v>2.7421628173624861E-2</v>
      </c>
      <c r="I579" s="13">
        <v>6.388765649999472E-3</v>
      </c>
      <c r="J579" s="13">
        <v>9.8678892361205566E-3</v>
      </c>
      <c r="K579" s="13">
        <v>6.779839555724131E-3</v>
      </c>
      <c r="L579" s="13">
        <v>1.2478789108374095E-2</v>
      </c>
      <c r="M579" s="13">
        <v>1.5777516837508547E-2</v>
      </c>
      <c r="N579" s="13">
        <v>2.9891434732660267E-2</v>
      </c>
      <c r="O579" s="13">
        <v>8.9078243948405265E-3</v>
      </c>
      <c r="P579" s="13">
        <v>1.3046994144164849E-2</v>
      </c>
      <c r="Q579" s="13">
        <v>3.0660302553719515E-2</v>
      </c>
      <c r="R579" s="13">
        <v>1.4662309272415965E-2</v>
      </c>
      <c r="S579" s="13">
        <v>1.1145275816424252E-2</v>
      </c>
      <c r="T579" s="13">
        <v>7.1591047656665192E-3</v>
      </c>
      <c r="U579" s="13">
        <v>5.431241114818638E-3</v>
      </c>
      <c r="V579" s="13">
        <v>1.7045554809110335E-2</v>
      </c>
      <c r="W579" s="13">
        <v>1.6248270911397283E-2</v>
      </c>
      <c r="X579" s="13">
        <v>2.1001995284332504E-2</v>
      </c>
      <c r="Y579" s="13">
        <v>2.1318873680563066E-2</v>
      </c>
      <c r="Z579" s="9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3" t="s">
        <v>257</v>
      </c>
      <c r="C580" s="27"/>
      <c r="D580" s="13">
        <v>-9.1660125077996923E-4</v>
      </c>
      <c r="E580" s="13">
        <v>-3.3071009486387082E-2</v>
      </c>
      <c r="F580" s="13">
        <v>7.4761095275166722E-2</v>
      </c>
      <c r="G580" s="13">
        <v>-0.11449056462583507</v>
      </c>
      <c r="H580" s="13">
        <v>1.8194797895182191E-2</v>
      </c>
      <c r="I580" s="13">
        <v>-3.5367752931787733E-2</v>
      </c>
      <c r="J580" s="13">
        <v>2.7792691816726389E-2</v>
      </c>
      <c r="K580" s="13">
        <v>4.9611754548031239E-2</v>
      </c>
      <c r="L580" s="13">
        <v>-3.3071009486387082E-2</v>
      </c>
      <c r="M580" s="13">
        <v>-1.6993805368583637E-2</v>
      </c>
      <c r="N580" s="13">
        <v>-6.1780302553893329E-2</v>
      </c>
      <c r="O580" s="13">
        <v>-2.1587292259384383E-2</v>
      </c>
      <c r="P580" s="13">
        <v>1.1278528957994638E-2</v>
      </c>
      <c r="Q580" s="13">
        <v>4.8463382825330692E-2</v>
      </c>
      <c r="R580" s="13">
        <v>1.5160602867023476E-2</v>
      </c>
      <c r="S580" s="13">
        <v>-4.2257983267989352E-2</v>
      </c>
      <c r="T580" s="13">
        <v>9.4187442535222932E-3</v>
      </c>
      <c r="U580" s="13">
        <v>3.5831293875628223E-2</v>
      </c>
      <c r="V580" s="13">
        <v>-1.814217709128374E-2</v>
      </c>
      <c r="W580" s="13">
        <v>5.3056869716131994E-2</v>
      </c>
      <c r="X580" s="13">
        <v>-4.9148213604190527E-2</v>
      </c>
      <c r="Y580" s="13">
        <v>-2.5032407427485248E-2</v>
      </c>
      <c r="Z580" s="9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43" t="s">
        <v>258</v>
      </c>
      <c r="C581" s="44"/>
      <c r="D581" s="42">
        <v>0.2</v>
      </c>
      <c r="E581" s="42">
        <v>0.61</v>
      </c>
      <c r="F581" s="42">
        <v>2.11</v>
      </c>
      <c r="G581" s="42">
        <v>2.66</v>
      </c>
      <c r="H581" s="42">
        <v>0.68</v>
      </c>
      <c r="I581" s="42">
        <v>0.67</v>
      </c>
      <c r="J581" s="42">
        <v>0.93</v>
      </c>
      <c r="K581" s="42">
        <v>1.47</v>
      </c>
      <c r="L581" s="42">
        <v>0.61</v>
      </c>
      <c r="M581" s="42">
        <v>0.2</v>
      </c>
      <c r="N581" s="42">
        <v>1.33</v>
      </c>
      <c r="O581" s="42">
        <v>0.32</v>
      </c>
      <c r="P581" s="42">
        <v>0.51</v>
      </c>
      <c r="Q581" s="42">
        <v>1.45</v>
      </c>
      <c r="R581" s="42">
        <v>0.61</v>
      </c>
      <c r="S581" s="42">
        <v>0.84</v>
      </c>
      <c r="T581" s="42">
        <v>0.46</v>
      </c>
      <c r="U581" s="42">
        <v>1.1299999999999999</v>
      </c>
      <c r="V581" s="42">
        <v>0.23</v>
      </c>
      <c r="W581" s="42">
        <v>1.56</v>
      </c>
      <c r="X581" s="42">
        <v>1.01</v>
      </c>
      <c r="Y581" s="42">
        <v>0.4</v>
      </c>
      <c r="Z581" s="9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BM582" s="51"/>
    </row>
    <row r="583" spans="1:65" ht="15">
      <c r="B583" s="8" t="s">
        <v>572</v>
      </c>
      <c r="BM583" s="26" t="s">
        <v>67</v>
      </c>
    </row>
    <row r="584" spans="1:65" ht="15">
      <c r="A584" s="24" t="s">
        <v>26</v>
      </c>
      <c r="B584" s="18" t="s">
        <v>119</v>
      </c>
      <c r="C584" s="15" t="s">
        <v>120</v>
      </c>
      <c r="D584" s="16" t="s">
        <v>225</v>
      </c>
      <c r="E584" s="17" t="s">
        <v>225</v>
      </c>
      <c r="F584" s="17" t="s">
        <v>225</v>
      </c>
      <c r="G584" s="17" t="s">
        <v>225</v>
      </c>
      <c r="H584" s="17" t="s">
        <v>225</v>
      </c>
      <c r="I584" s="17" t="s">
        <v>225</v>
      </c>
      <c r="J584" s="17" t="s">
        <v>225</v>
      </c>
      <c r="K584" s="17" t="s">
        <v>225</v>
      </c>
      <c r="L584" s="17" t="s">
        <v>225</v>
      </c>
      <c r="M584" s="17" t="s">
        <v>225</v>
      </c>
      <c r="N584" s="17" t="s">
        <v>225</v>
      </c>
      <c r="O584" s="17" t="s">
        <v>225</v>
      </c>
      <c r="P584" s="17" t="s">
        <v>225</v>
      </c>
      <c r="Q584" s="17" t="s">
        <v>225</v>
      </c>
      <c r="R584" s="17" t="s">
        <v>225</v>
      </c>
      <c r="S584" s="17" t="s">
        <v>225</v>
      </c>
      <c r="T584" s="17" t="s">
        <v>225</v>
      </c>
      <c r="U584" s="17" t="s">
        <v>225</v>
      </c>
      <c r="V584" s="17" t="s">
        <v>225</v>
      </c>
      <c r="W584" s="17" t="s">
        <v>225</v>
      </c>
      <c r="X584" s="17" t="s">
        <v>225</v>
      </c>
      <c r="Y584" s="17" t="s">
        <v>225</v>
      </c>
      <c r="Z584" s="17" t="s">
        <v>225</v>
      </c>
      <c r="AA584" s="9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226</v>
      </c>
      <c r="C585" s="9" t="s">
        <v>226</v>
      </c>
      <c r="D585" s="91" t="s">
        <v>227</v>
      </c>
      <c r="E585" s="92" t="s">
        <v>229</v>
      </c>
      <c r="F585" s="92" t="s">
        <v>230</v>
      </c>
      <c r="G585" s="92" t="s">
        <v>231</v>
      </c>
      <c r="H585" s="92" t="s">
        <v>232</v>
      </c>
      <c r="I585" s="92" t="s">
        <v>233</v>
      </c>
      <c r="J585" s="92" t="s">
        <v>234</v>
      </c>
      <c r="K585" s="92" t="s">
        <v>235</v>
      </c>
      <c r="L585" s="92" t="s">
        <v>236</v>
      </c>
      <c r="M585" s="92" t="s">
        <v>237</v>
      </c>
      <c r="N585" s="92" t="s">
        <v>238</v>
      </c>
      <c r="O585" s="92" t="s">
        <v>239</v>
      </c>
      <c r="P585" s="92" t="s">
        <v>240</v>
      </c>
      <c r="Q585" s="92" t="s">
        <v>241</v>
      </c>
      <c r="R585" s="92" t="s">
        <v>243</v>
      </c>
      <c r="S585" s="92" t="s">
        <v>244</v>
      </c>
      <c r="T585" s="92" t="s">
        <v>245</v>
      </c>
      <c r="U585" s="92" t="s">
        <v>246</v>
      </c>
      <c r="V585" s="92" t="s">
        <v>247</v>
      </c>
      <c r="W585" s="92" t="s">
        <v>248</v>
      </c>
      <c r="X585" s="92" t="s">
        <v>249</v>
      </c>
      <c r="Y585" s="92" t="s">
        <v>250</v>
      </c>
      <c r="Z585" s="92" t="s">
        <v>251</v>
      </c>
      <c r="AA585" s="9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279</v>
      </c>
      <c r="E586" s="11" t="s">
        <v>279</v>
      </c>
      <c r="F586" s="11" t="s">
        <v>280</v>
      </c>
      <c r="G586" s="11" t="s">
        <v>281</v>
      </c>
      <c r="H586" s="11" t="s">
        <v>281</v>
      </c>
      <c r="I586" s="11" t="s">
        <v>281</v>
      </c>
      <c r="J586" s="11" t="s">
        <v>281</v>
      </c>
      <c r="K586" s="11" t="s">
        <v>281</v>
      </c>
      <c r="L586" s="11" t="s">
        <v>281</v>
      </c>
      <c r="M586" s="11" t="s">
        <v>281</v>
      </c>
      <c r="N586" s="11" t="s">
        <v>279</v>
      </c>
      <c r="O586" s="11" t="s">
        <v>281</v>
      </c>
      <c r="P586" s="11" t="s">
        <v>279</v>
      </c>
      <c r="Q586" s="11" t="s">
        <v>281</v>
      </c>
      <c r="R586" s="11" t="s">
        <v>281</v>
      </c>
      <c r="S586" s="11" t="s">
        <v>279</v>
      </c>
      <c r="T586" s="11" t="s">
        <v>281</v>
      </c>
      <c r="U586" s="11" t="s">
        <v>279</v>
      </c>
      <c r="V586" s="11" t="s">
        <v>279</v>
      </c>
      <c r="W586" s="11" t="s">
        <v>279</v>
      </c>
      <c r="X586" s="11" t="s">
        <v>281</v>
      </c>
      <c r="Y586" s="11" t="s">
        <v>279</v>
      </c>
      <c r="Z586" s="11" t="s">
        <v>279</v>
      </c>
      <c r="AA586" s="9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9"/>
      <c r="C587" s="9"/>
      <c r="D587" s="25" t="s">
        <v>282</v>
      </c>
      <c r="E587" s="25" t="s">
        <v>283</v>
      </c>
      <c r="F587" s="25" t="s">
        <v>283</v>
      </c>
      <c r="G587" s="25" t="s">
        <v>284</v>
      </c>
      <c r="H587" s="25" t="s">
        <v>285</v>
      </c>
      <c r="I587" s="25" t="s">
        <v>284</v>
      </c>
      <c r="J587" s="25" t="s">
        <v>284</v>
      </c>
      <c r="K587" s="25" t="s">
        <v>284</v>
      </c>
      <c r="L587" s="25" t="s">
        <v>284</v>
      </c>
      <c r="M587" s="25" t="s">
        <v>284</v>
      </c>
      <c r="N587" s="25" t="s">
        <v>284</v>
      </c>
      <c r="O587" s="25" t="s">
        <v>283</v>
      </c>
      <c r="P587" s="25" t="s">
        <v>282</v>
      </c>
      <c r="Q587" s="25" t="s">
        <v>284</v>
      </c>
      <c r="R587" s="25" t="s">
        <v>284</v>
      </c>
      <c r="S587" s="25" t="s">
        <v>284</v>
      </c>
      <c r="T587" s="25" t="s">
        <v>284</v>
      </c>
      <c r="U587" s="25" t="s">
        <v>284</v>
      </c>
      <c r="V587" s="25" t="s">
        <v>283</v>
      </c>
      <c r="W587" s="25" t="s">
        <v>285</v>
      </c>
      <c r="X587" s="25" t="s">
        <v>282</v>
      </c>
      <c r="Y587" s="25" t="s">
        <v>284</v>
      </c>
      <c r="Z587" s="25" t="s">
        <v>283</v>
      </c>
      <c r="AA587" s="9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8">
        <v>1</v>
      </c>
      <c r="C588" s="14">
        <v>1</v>
      </c>
      <c r="D588" s="21">
        <v>5</v>
      </c>
      <c r="E588" s="21">
        <v>5.5</v>
      </c>
      <c r="F588" s="87">
        <v>8</v>
      </c>
      <c r="G588" s="21">
        <v>4.8600000000000003</v>
      </c>
      <c r="H588" s="21">
        <v>4.8326616296280847</v>
      </c>
      <c r="I588" s="21">
        <v>5.15</v>
      </c>
      <c r="J588" s="21">
        <v>5.07</v>
      </c>
      <c r="K588" s="21">
        <v>4.93</v>
      </c>
      <c r="L588" s="90">
        <v>4.8099999999999996</v>
      </c>
      <c r="M588" s="21">
        <v>4.8600000000000003</v>
      </c>
      <c r="N588" s="21">
        <v>5.71</v>
      </c>
      <c r="O588" s="21">
        <v>5.0199999999999996</v>
      </c>
      <c r="P588" s="21">
        <v>3.7989612769355436</v>
      </c>
      <c r="Q588" s="21">
        <v>5.26</v>
      </c>
      <c r="R588" s="21">
        <v>4.41</v>
      </c>
      <c r="S588" s="21">
        <v>4</v>
      </c>
      <c r="T588" s="21">
        <v>4.5</v>
      </c>
      <c r="U588" s="21">
        <v>4</v>
      </c>
      <c r="V588" s="21">
        <v>5.04</v>
      </c>
      <c r="W588" s="21">
        <v>4.7</v>
      </c>
      <c r="X588" s="87">
        <v>5</v>
      </c>
      <c r="Y588" s="21">
        <v>4.7699999999999996</v>
      </c>
      <c r="Z588" s="21">
        <v>4.9000000000000004</v>
      </c>
      <c r="AA588" s="9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>
        <v>1</v>
      </c>
      <c r="C589" s="9">
        <v>2</v>
      </c>
      <c r="D589" s="11">
        <v>5</v>
      </c>
      <c r="E589" s="11">
        <v>5.56</v>
      </c>
      <c r="F589" s="88">
        <v>8.8000000000000007</v>
      </c>
      <c r="G589" s="11">
        <v>4.8099999999999996</v>
      </c>
      <c r="H589" s="11">
        <v>4.6234739675988266</v>
      </c>
      <c r="I589" s="11">
        <v>4.8499999999999996</v>
      </c>
      <c r="J589" s="11">
        <v>5.21</v>
      </c>
      <c r="K589" s="11">
        <v>4.8600000000000003</v>
      </c>
      <c r="L589" s="11">
        <v>4.57</v>
      </c>
      <c r="M589" s="11">
        <v>4.9000000000000004</v>
      </c>
      <c r="N589" s="89">
        <v>4.8099999999999996</v>
      </c>
      <c r="O589" s="11">
        <v>4.99</v>
      </c>
      <c r="P589" s="11">
        <v>3.5975211316800002</v>
      </c>
      <c r="Q589" s="11">
        <v>5.03</v>
      </c>
      <c r="R589" s="11">
        <v>4.6500000000000004</v>
      </c>
      <c r="S589" s="11">
        <v>4</v>
      </c>
      <c r="T589" s="11">
        <v>4.5</v>
      </c>
      <c r="U589" s="11">
        <v>4</v>
      </c>
      <c r="V589" s="11">
        <v>5.24</v>
      </c>
      <c r="W589" s="11">
        <v>4.4000000000000004</v>
      </c>
      <c r="X589" s="88">
        <v>7</v>
      </c>
      <c r="Y589" s="11">
        <v>4.9000000000000004</v>
      </c>
      <c r="Z589" s="11">
        <v>4.7</v>
      </c>
      <c r="AA589" s="9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33</v>
      </c>
    </row>
    <row r="590" spans="1:65">
      <c r="A590" s="28"/>
      <c r="B590" s="19">
        <v>1</v>
      </c>
      <c r="C590" s="9">
        <v>3</v>
      </c>
      <c r="D590" s="11">
        <v>4.9000000000000004</v>
      </c>
      <c r="E590" s="11">
        <v>5.5</v>
      </c>
      <c r="F590" s="88">
        <v>9.1999999999999993</v>
      </c>
      <c r="G590" s="11">
        <v>4.71</v>
      </c>
      <c r="H590" s="11">
        <v>4.7395414826820739</v>
      </c>
      <c r="I590" s="11">
        <v>5.1100000000000003</v>
      </c>
      <c r="J590" s="11">
        <v>5.05</v>
      </c>
      <c r="K590" s="11">
        <v>4.9800000000000004</v>
      </c>
      <c r="L590" s="11">
        <v>4.55</v>
      </c>
      <c r="M590" s="11">
        <v>4.42</v>
      </c>
      <c r="N590" s="11">
        <v>5.63</v>
      </c>
      <c r="O590" s="11">
        <v>4.8099999999999996</v>
      </c>
      <c r="P590" s="11">
        <v>4.0056038478400007</v>
      </c>
      <c r="Q590" s="89">
        <v>4.72</v>
      </c>
      <c r="R590" s="11">
        <v>4.55</v>
      </c>
      <c r="S590" s="11">
        <v>4.0999999999999996</v>
      </c>
      <c r="T590" s="11">
        <v>4.5</v>
      </c>
      <c r="U590" s="11">
        <v>4</v>
      </c>
      <c r="V590" s="11">
        <v>5.0599999999999996</v>
      </c>
      <c r="W590" s="11">
        <v>4.84</v>
      </c>
      <c r="X590" s="88">
        <v>7</v>
      </c>
      <c r="Y590" s="11">
        <v>5.01</v>
      </c>
      <c r="Z590" s="11">
        <v>4.5999999999999996</v>
      </c>
      <c r="AA590" s="9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16</v>
      </c>
    </row>
    <row r="591" spans="1:65">
      <c r="A591" s="28"/>
      <c r="B591" s="19">
        <v>1</v>
      </c>
      <c r="C591" s="9">
        <v>4</v>
      </c>
      <c r="D591" s="11">
        <v>5</v>
      </c>
      <c r="E591" s="11">
        <v>5.6</v>
      </c>
      <c r="F591" s="88">
        <v>8.1</v>
      </c>
      <c r="G591" s="11">
        <v>4.7300000000000004</v>
      </c>
      <c r="H591" s="11">
        <v>4.5652739916677412</v>
      </c>
      <c r="I591" s="11">
        <v>4.99</v>
      </c>
      <c r="J591" s="11">
        <v>5.15</v>
      </c>
      <c r="K591" s="11">
        <v>4.93</v>
      </c>
      <c r="L591" s="11">
        <v>4.45</v>
      </c>
      <c r="M591" s="11">
        <v>4.49</v>
      </c>
      <c r="N591" s="11">
        <v>5.74</v>
      </c>
      <c r="O591" s="89">
        <v>5.47</v>
      </c>
      <c r="P591" s="11">
        <v>3.5788087428800002</v>
      </c>
      <c r="Q591" s="11">
        <v>5.13</v>
      </c>
      <c r="R591" s="11">
        <v>4.59</v>
      </c>
      <c r="S591" s="11">
        <v>4</v>
      </c>
      <c r="T591" s="11">
        <v>4.7</v>
      </c>
      <c r="U591" s="11">
        <v>4</v>
      </c>
      <c r="V591" s="11">
        <v>5.3</v>
      </c>
      <c r="W591" s="11">
        <v>4.6100000000000003</v>
      </c>
      <c r="X591" s="88">
        <v>5</v>
      </c>
      <c r="Y591" s="11">
        <v>5.0199999999999996</v>
      </c>
      <c r="Z591" s="11">
        <v>4.7</v>
      </c>
      <c r="AA591" s="9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4.7905174393318779</v>
      </c>
    </row>
    <row r="592" spans="1:65">
      <c r="A592" s="28"/>
      <c r="B592" s="19">
        <v>1</v>
      </c>
      <c r="C592" s="9">
        <v>5</v>
      </c>
      <c r="D592" s="11">
        <v>5.0999999999999996</v>
      </c>
      <c r="E592" s="11">
        <v>5.52</v>
      </c>
      <c r="F592" s="88">
        <v>8.1999999999999993</v>
      </c>
      <c r="G592" s="89">
        <v>5.09</v>
      </c>
      <c r="H592" s="11">
        <v>4.7403493802763315</v>
      </c>
      <c r="I592" s="11">
        <v>5.1100000000000003</v>
      </c>
      <c r="J592" s="11">
        <v>5.21</v>
      </c>
      <c r="K592" s="11">
        <v>5</v>
      </c>
      <c r="L592" s="11">
        <v>4.46</v>
      </c>
      <c r="M592" s="11">
        <v>4.92</v>
      </c>
      <c r="N592" s="11">
        <v>5.76</v>
      </c>
      <c r="O592" s="11">
        <v>4.93</v>
      </c>
      <c r="P592" s="11">
        <v>4.4457466249914654</v>
      </c>
      <c r="Q592" s="11">
        <v>5.09</v>
      </c>
      <c r="R592" s="11">
        <v>4.51</v>
      </c>
      <c r="S592" s="11">
        <v>3.9</v>
      </c>
      <c r="T592" s="11">
        <v>4.5</v>
      </c>
      <c r="U592" s="11">
        <v>4</v>
      </c>
      <c r="V592" s="11">
        <v>5.22</v>
      </c>
      <c r="W592" s="11">
        <v>4.3899999999999997</v>
      </c>
      <c r="X592" s="88">
        <v>5</v>
      </c>
      <c r="Y592" s="11">
        <v>4.92</v>
      </c>
      <c r="Z592" s="11">
        <v>4.7</v>
      </c>
      <c r="AA592" s="9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92</v>
      </c>
    </row>
    <row r="593" spans="1:65">
      <c r="A593" s="28"/>
      <c r="B593" s="19">
        <v>1</v>
      </c>
      <c r="C593" s="9">
        <v>6</v>
      </c>
      <c r="D593" s="11">
        <v>5</v>
      </c>
      <c r="E593" s="11">
        <v>5.54</v>
      </c>
      <c r="F593" s="88">
        <v>8.6</v>
      </c>
      <c r="G593" s="11">
        <v>4.78</v>
      </c>
      <c r="H593" s="11">
        <v>4.5325498508427877</v>
      </c>
      <c r="I593" s="11">
        <v>5</v>
      </c>
      <c r="J593" s="11">
        <v>5.0999999999999996</v>
      </c>
      <c r="K593" s="11">
        <v>4.91</v>
      </c>
      <c r="L593" s="11">
        <v>4.5599999999999996</v>
      </c>
      <c r="M593" s="11">
        <v>4.96</v>
      </c>
      <c r="N593" s="11">
        <v>5.94</v>
      </c>
      <c r="O593" s="11">
        <v>4.91</v>
      </c>
      <c r="P593" s="11">
        <v>4.2427054287937835</v>
      </c>
      <c r="Q593" s="11">
        <v>5.13</v>
      </c>
      <c r="R593" s="11">
        <v>4.51</v>
      </c>
      <c r="S593" s="11">
        <v>3.9</v>
      </c>
      <c r="T593" s="11">
        <v>4.5999999999999996</v>
      </c>
      <c r="U593" s="11">
        <v>4</v>
      </c>
      <c r="V593" s="11">
        <v>5.13</v>
      </c>
      <c r="W593" s="11">
        <v>4.63</v>
      </c>
      <c r="X593" s="88">
        <v>5</v>
      </c>
      <c r="Y593" s="11">
        <v>4.8499999999999996</v>
      </c>
      <c r="Z593" s="11">
        <v>4.8</v>
      </c>
      <c r="AA593" s="9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A594" s="28"/>
      <c r="B594" s="20" t="s">
        <v>254</v>
      </c>
      <c r="C594" s="12"/>
      <c r="D594" s="22">
        <v>5</v>
      </c>
      <c r="E594" s="22">
        <v>5.5366666666666662</v>
      </c>
      <c r="F594" s="22">
        <v>8.4833333333333325</v>
      </c>
      <c r="G594" s="22">
        <v>4.83</v>
      </c>
      <c r="H594" s="22">
        <v>4.6723083837826414</v>
      </c>
      <c r="I594" s="22">
        <v>5.0350000000000001</v>
      </c>
      <c r="J594" s="22">
        <v>5.1316666666666677</v>
      </c>
      <c r="K594" s="22">
        <v>4.9349999999999996</v>
      </c>
      <c r="L594" s="22">
        <v>4.5666666666666664</v>
      </c>
      <c r="M594" s="22">
        <v>4.7583333333333337</v>
      </c>
      <c r="N594" s="22">
        <v>5.5983333333333327</v>
      </c>
      <c r="O594" s="22">
        <v>5.0216666666666665</v>
      </c>
      <c r="P594" s="22">
        <v>3.9448911755201319</v>
      </c>
      <c r="Q594" s="22">
        <v>5.0599999999999996</v>
      </c>
      <c r="R594" s="22">
        <v>4.5366666666666662</v>
      </c>
      <c r="S594" s="22">
        <v>3.9833333333333329</v>
      </c>
      <c r="T594" s="22">
        <v>4.55</v>
      </c>
      <c r="U594" s="22">
        <v>4</v>
      </c>
      <c r="V594" s="22">
        <v>5.165</v>
      </c>
      <c r="W594" s="22">
        <v>4.5949999999999998</v>
      </c>
      <c r="X594" s="22">
        <v>5.666666666666667</v>
      </c>
      <c r="Y594" s="22">
        <v>4.9116666666666662</v>
      </c>
      <c r="Z594" s="22">
        <v>4.7333333333333334</v>
      </c>
      <c r="AA594" s="9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1"/>
    </row>
    <row r="595" spans="1:65">
      <c r="A595" s="28"/>
      <c r="B595" s="3" t="s">
        <v>255</v>
      </c>
      <c r="C595" s="27"/>
      <c r="D595" s="11">
        <v>5</v>
      </c>
      <c r="E595" s="11">
        <v>5.5299999999999994</v>
      </c>
      <c r="F595" s="11">
        <v>8.3999999999999986</v>
      </c>
      <c r="G595" s="11">
        <v>4.7949999999999999</v>
      </c>
      <c r="H595" s="11">
        <v>4.6815077251404507</v>
      </c>
      <c r="I595" s="11">
        <v>5.0549999999999997</v>
      </c>
      <c r="J595" s="11">
        <v>5.125</v>
      </c>
      <c r="K595" s="11">
        <v>4.93</v>
      </c>
      <c r="L595" s="11">
        <v>4.5549999999999997</v>
      </c>
      <c r="M595" s="11">
        <v>4.8800000000000008</v>
      </c>
      <c r="N595" s="11">
        <v>5.7249999999999996</v>
      </c>
      <c r="O595" s="11">
        <v>4.96</v>
      </c>
      <c r="P595" s="11">
        <v>3.9022825623877724</v>
      </c>
      <c r="Q595" s="11">
        <v>5.1099999999999994</v>
      </c>
      <c r="R595" s="11">
        <v>4.5299999999999994</v>
      </c>
      <c r="S595" s="11">
        <v>4</v>
      </c>
      <c r="T595" s="11">
        <v>4.5</v>
      </c>
      <c r="U595" s="11">
        <v>4</v>
      </c>
      <c r="V595" s="11">
        <v>5.1749999999999998</v>
      </c>
      <c r="W595" s="11">
        <v>4.62</v>
      </c>
      <c r="X595" s="11">
        <v>5</v>
      </c>
      <c r="Y595" s="11">
        <v>4.91</v>
      </c>
      <c r="Z595" s="11">
        <v>4.7</v>
      </c>
      <c r="AA595" s="9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1"/>
    </row>
    <row r="596" spans="1:65">
      <c r="A596" s="28"/>
      <c r="B596" s="3" t="s">
        <v>256</v>
      </c>
      <c r="C596" s="27"/>
      <c r="D596" s="23">
        <v>6.3245553203367361E-2</v>
      </c>
      <c r="E596" s="23">
        <v>3.8815804341358902E-2</v>
      </c>
      <c r="F596" s="23">
        <v>0.46654760385909888</v>
      </c>
      <c r="G596" s="23">
        <v>0.13841965178398613</v>
      </c>
      <c r="H596" s="23">
        <v>0.11682177799842354</v>
      </c>
      <c r="I596" s="23">
        <v>0.11131037687475528</v>
      </c>
      <c r="J596" s="23">
        <v>6.9402209378856744E-2</v>
      </c>
      <c r="K596" s="23">
        <v>5.009990019950137E-2</v>
      </c>
      <c r="L596" s="23">
        <v>0.13002563849743873</v>
      </c>
      <c r="M596" s="23">
        <v>0.23819459831546702</v>
      </c>
      <c r="N596" s="23">
        <v>0.3994704828478155</v>
      </c>
      <c r="O596" s="23">
        <v>0.23137991846023859</v>
      </c>
      <c r="P596" s="23">
        <v>0.35191287826517909</v>
      </c>
      <c r="Q596" s="23">
        <v>0.18286607121059939</v>
      </c>
      <c r="R596" s="23">
        <v>8.1649658092772665E-2</v>
      </c>
      <c r="S596" s="23">
        <v>7.5277265270908028E-2</v>
      </c>
      <c r="T596" s="23">
        <v>8.3666002653407581E-2</v>
      </c>
      <c r="U596" s="23">
        <v>0</v>
      </c>
      <c r="V596" s="23">
        <v>0.10464224768228179</v>
      </c>
      <c r="W596" s="23">
        <v>0.17467111953611561</v>
      </c>
      <c r="X596" s="23">
        <v>1.0327955589886455</v>
      </c>
      <c r="Y596" s="23">
        <v>9.5376447127509784E-2</v>
      </c>
      <c r="Z596" s="23">
        <v>0.1032795558988646</v>
      </c>
      <c r="AA596" s="151"/>
      <c r="AB596" s="152"/>
      <c r="AC596" s="152"/>
      <c r="AD596" s="152"/>
      <c r="AE596" s="152"/>
      <c r="AF596" s="152"/>
      <c r="AG596" s="152"/>
      <c r="AH596" s="152"/>
      <c r="AI596" s="152"/>
      <c r="AJ596" s="152"/>
      <c r="AK596" s="152"/>
      <c r="AL596" s="152"/>
      <c r="AM596" s="152"/>
      <c r="AN596" s="152"/>
      <c r="AO596" s="152"/>
      <c r="AP596" s="152"/>
      <c r="AQ596" s="152"/>
      <c r="AR596" s="152"/>
      <c r="AS596" s="152"/>
      <c r="AT596" s="152"/>
      <c r="AU596" s="152"/>
      <c r="AV596" s="152"/>
      <c r="AW596" s="152"/>
      <c r="AX596" s="152"/>
      <c r="AY596" s="152"/>
      <c r="AZ596" s="152"/>
      <c r="BA596" s="152"/>
      <c r="BB596" s="152"/>
      <c r="BC596" s="152"/>
      <c r="BD596" s="152"/>
      <c r="BE596" s="152"/>
      <c r="BF596" s="152"/>
      <c r="BG596" s="152"/>
      <c r="BH596" s="152"/>
      <c r="BI596" s="152"/>
      <c r="BJ596" s="152"/>
      <c r="BK596" s="152"/>
      <c r="BL596" s="152"/>
      <c r="BM596" s="52"/>
    </row>
    <row r="597" spans="1:65">
      <c r="A597" s="28"/>
      <c r="B597" s="3" t="s">
        <v>87</v>
      </c>
      <c r="C597" s="27"/>
      <c r="D597" s="13">
        <v>1.2649110640673472E-2</v>
      </c>
      <c r="E597" s="13">
        <v>7.0106810971749976E-3</v>
      </c>
      <c r="F597" s="13">
        <v>5.4995788274157041E-2</v>
      </c>
      <c r="G597" s="13">
        <v>2.8658312998754893E-2</v>
      </c>
      <c r="H597" s="13">
        <v>2.5003011017831429E-2</v>
      </c>
      <c r="I597" s="13">
        <v>2.2107324106207603E-2</v>
      </c>
      <c r="J597" s="13">
        <v>1.3524301925077635E-2</v>
      </c>
      <c r="K597" s="13">
        <v>1.0151955460891869E-2</v>
      </c>
      <c r="L597" s="13">
        <v>2.8472767554183664E-2</v>
      </c>
      <c r="M597" s="13">
        <v>5.0058409453338074E-2</v>
      </c>
      <c r="N597" s="13">
        <v>7.1355251476239751E-2</v>
      </c>
      <c r="O597" s="13">
        <v>4.60763196402732E-2</v>
      </c>
      <c r="P597" s="13">
        <v>8.9207246184371494E-2</v>
      </c>
      <c r="Q597" s="13">
        <v>3.6139539764940595E-2</v>
      </c>
      <c r="R597" s="13">
        <v>1.7997720373131375E-2</v>
      </c>
      <c r="S597" s="13">
        <v>1.8898058227006201E-2</v>
      </c>
      <c r="T597" s="13">
        <v>1.8388132451298372E-2</v>
      </c>
      <c r="U597" s="13">
        <v>0</v>
      </c>
      <c r="V597" s="13">
        <v>2.0259873704217193E-2</v>
      </c>
      <c r="W597" s="13">
        <v>3.8013301313626902E-2</v>
      </c>
      <c r="X597" s="13">
        <v>0.18225803982152566</v>
      </c>
      <c r="Y597" s="13">
        <v>1.9418346887175392E-2</v>
      </c>
      <c r="Z597" s="13">
        <v>2.1819624485675621E-2</v>
      </c>
      <c r="AA597" s="9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A598" s="28"/>
      <c r="B598" s="3" t="s">
        <v>257</v>
      </c>
      <c r="C598" s="27"/>
      <c r="D598" s="13">
        <v>4.3728587427361187E-2</v>
      </c>
      <c r="E598" s="13">
        <v>0.15575545581123107</v>
      </c>
      <c r="F598" s="13">
        <v>0.77085950333508912</v>
      </c>
      <c r="G598" s="13">
        <v>8.2418154548309364E-3</v>
      </c>
      <c r="H598" s="13">
        <v>-2.4675634113905387E-2</v>
      </c>
      <c r="I598" s="13">
        <v>5.1034687539352586E-2</v>
      </c>
      <c r="J598" s="13">
        <v>7.1213440229615177E-2</v>
      </c>
      <c r="K598" s="13">
        <v>3.0160115790805353E-2</v>
      </c>
      <c r="L598" s="13">
        <v>-4.6727890149676932E-2</v>
      </c>
      <c r="M598" s="13">
        <v>-6.7182942982946248E-3</v>
      </c>
      <c r="N598" s="13">
        <v>0.16862810838950182</v>
      </c>
      <c r="O598" s="13">
        <v>4.825141130621291E-2</v>
      </c>
      <c r="P598" s="13">
        <v>-0.17652086116394217</v>
      </c>
      <c r="Q598" s="13">
        <v>5.6253330476489394E-2</v>
      </c>
      <c r="R598" s="13">
        <v>-5.2990261674241146E-2</v>
      </c>
      <c r="S598" s="13">
        <v>-0.16849622534953568</v>
      </c>
      <c r="T598" s="13">
        <v>-5.020698544110147E-2</v>
      </c>
      <c r="U598" s="13">
        <v>-0.16501713005811114</v>
      </c>
      <c r="V598" s="13">
        <v>7.8171630812464032E-2</v>
      </c>
      <c r="W598" s="13">
        <v>-4.0813428154255149E-2</v>
      </c>
      <c r="X598" s="13">
        <v>0.18289239908434274</v>
      </c>
      <c r="Y598" s="13">
        <v>2.5289382382810865E-2</v>
      </c>
      <c r="Z598" s="13">
        <v>-1.1936937235431433E-2</v>
      </c>
      <c r="AA598" s="9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A599" s="28"/>
      <c r="B599" s="43" t="s">
        <v>258</v>
      </c>
      <c r="C599" s="44"/>
      <c r="D599" s="42">
        <v>0.32</v>
      </c>
      <c r="E599" s="42">
        <v>1.67</v>
      </c>
      <c r="F599" s="42">
        <v>9.08</v>
      </c>
      <c r="G599" s="42">
        <v>0.1</v>
      </c>
      <c r="H599" s="42">
        <v>0.5</v>
      </c>
      <c r="I599" s="42">
        <v>0.41</v>
      </c>
      <c r="J599" s="42">
        <v>0.66</v>
      </c>
      <c r="K599" s="42">
        <v>0.16</v>
      </c>
      <c r="L599" s="42">
        <v>0.76</v>
      </c>
      <c r="M599" s="42">
        <v>0.28000000000000003</v>
      </c>
      <c r="N599" s="42">
        <v>1.83</v>
      </c>
      <c r="O599" s="42">
        <v>0.38</v>
      </c>
      <c r="P599" s="42">
        <v>2.33</v>
      </c>
      <c r="Q599" s="42">
        <v>0.48</v>
      </c>
      <c r="R599" s="42">
        <v>0.84</v>
      </c>
      <c r="S599" s="42">
        <v>2.23</v>
      </c>
      <c r="T599" s="42">
        <v>0.81</v>
      </c>
      <c r="U599" s="42">
        <v>2.19</v>
      </c>
      <c r="V599" s="42">
        <v>0.74</v>
      </c>
      <c r="W599" s="42">
        <v>0.69</v>
      </c>
      <c r="X599" s="42" t="s">
        <v>259</v>
      </c>
      <c r="Y599" s="42">
        <v>0.1</v>
      </c>
      <c r="Z599" s="42">
        <v>0.35</v>
      </c>
      <c r="AA599" s="9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B600" s="29" t="s">
        <v>296</v>
      </c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BM600" s="51"/>
    </row>
    <row r="601" spans="1:65">
      <c r="BM601" s="51"/>
    </row>
    <row r="602" spans="1:65" ht="15">
      <c r="B602" s="8" t="s">
        <v>573</v>
      </c>
      <c r="BM602" s="26" t="s">
        <v>67</v>
      </c>
    </row>
    <row r="603" spans="1:65" ht="15">
      <c r="A603" s="24" t="s">
        <v>57</v>
      </c>
      <c r="B603" s="18" t="s">
        <v>119</v>
      </c>
      <c r="C603" s="15" t="s">
        <v>120</v>
      </c>
      <c r="D603" s="16" t="s">
        <v>225</v>
      </c>
      <c r="E603" s="17" t="s">
        <v>225</v>
      </c>
      <c r="F603" s="17" t="s">
        <v>225</v>
      </c>
      <c r="G603" s="17" t="s">
        <v>225</v>
      </c>
      <c r="H603" s="17" t="s">
        <v>225</v>
      </c>
      <c r="I603" s="17" t="s">
        <v>225</v>
      </c>
      <c r="J603" s="17" t="s">
        <v>225</v>
      </c>
      <c r="K603" s="17" t="s">
        <v>225</v>
      </c>
      <c r="L603" s="17" t="s">
        <v>225</v>
      </c>
      <c r="M603" s="17" t="s">
        <v>225</v>
      </c>
      <c r="N603" s="17" t="s">
        <v>225</v>
      </c>
      <c r="O603" s="17" t="s">
        <v>225</v>
      </c>
      <c r="P603" s="17" t="s">
        <v>225</v>
      </c>
      <c r="Q603" s="17" t="s">
        <v>225</v>
      </c>
      <c r="R603" s="17" t="s">
        <v>225</v>
      </c>
      <c r="S603" s="17" t="s">
        <v>225</v>
      </c>
      <c r="T603" s="17" t="s">
        <v>225</v>
      </c>
      <c r="U603" s="17" t="s">
        <v>225</v>
      </c>
      <c r="V603" s="17" t="s">
        <v>225</v>
      </c>
      <c r="W603" s="17" t="s">
        <v>225</v>
      </c>
      <c r="X603" s="17" t="s">
        <v>225</v>
      </c>
      <c r="Y603" s="9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226</v>
      </c>
      <c r="C604" s="9" t="s">
        <v>226</v>
      </c>
      <c r="D604" s="91" t="s">
        <v>227</v>
      </c>
      <c r="E604" s="92" t="s">
        <v>230</v>
      </c>
      <c r="F604" s="92" t="s">
        <v>231</v>
      </c>
      <c r="G604" s="92" t="s">
        <v>232</v>
      </c>
      <c r="H604" s="92" t="s">
        <v>233</v>
      </c>
      <c r="I604" s="92" t="s">
        <v>234</v>
      </c>
      <c r="J604" s="92" t="s">
        <v>235</v>
      </c>
      <c r="K604" s="92" t="s">
        <v>236</v>
      </c>
      <c r="L604" s="92" t="s">
        <v>237</v>
      </c>
      <c r="M604" s="92" t="s">
        <v>238</v>
      </c>
      <c r="N604" s="92" t="s">
        <v>239</v>
      </c>
      <c r="O604" s="92" t="s">
        <v>240</v>
      </c>
      <c r="P604" s="92" t="s">
        <v>241</v>
      </c>
      <c r="Q604" s="92" t="s">
        <v>243</v>
      </c>
      <c r="R604" s="92" t="s">
        <v>245</v>
      </c>
      <c r="S604" s="92" t="s">
        <v>246</v>
      </c>
      <c r="T604" s="92" t="s">
        <v>247</v>
      </c>
      <c r="U604" s="92" t="s">
        <v>248</v>
      </c>
      <c r="V604" s="92" t="s">
        <v>249</v>
      </c>
      <c r="W604" s="92" t="s">
        <v>250</v>
      </c>
      <c r="X604" s="92" t="s">
        <v>251</v>
      </c>
      <c r="Y604" s="9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1</v>
      </c>
    </row>
    <row r="605" spans="1:65">
      <c r="A605" s="28"/>
      <c r="B605" s="19"/>
      <c r="C605" s="9"/>
      <c r="D605" s="10" t="s">
        <v>279</v>
      </c>
      <c r="E605" s="11" t="s">
        <v>280</v>
      </c>
      <c r="F605" s="11" t="s">
        <v>281</v>
      </c>
      <c r="G605" s="11" t="s">
        <v>281</v>
      </c>
      <c r="H605" s="11" t="s">
        <v>281</v>
      </c>
      <c r="I605" s="11" t="s">
        <v>281</v>
      </c>
      <c r="J605" s="11" t="s">
        <v>281</v>
      </c>
      <c r="K605" s="11" t="s">
        <v>281</v>
      </c>
      <c r="L605" s="11" t="s">
        <v>281</v>
      </c>
      <c r="M605" s="11" t="s">
        <v>279</v>
      </c>
      <c r="N605" s="11" t="s">
        <v>280</v>
      </c>
      <c r="O605" s="11" t="s">
        <v>279</v>
      </c>
      <c r="P605" s="11" t="s">
        <v>281</v>
      </c>
      <c r="Q605" s="11" t="s">
        <v>281</v>
      </c>
      <c r="R605" s="11" t="s">
        <v>281</v>
      </c>
      <c r="S605" s="11" t="s">
        <v>279</v>
      </c>
      <c r="T605" s="11" t="s">
        <v>279</v>
      </c>
      <c r="U605" s="11" t="s">
        <v>279</v>
      </c>
      <c r="V605" s="11" t="s">
        <v>281</v>
      </c>
      <c r="W605" s="11" t="s">
        <v>279</v>
      </c>
      <c r="X605" s="11" t="s">
        <v>279</v>
      </c>
      <c r="Y605" s="9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9"/>
      <c r="C606" s="9"/>
      <c r="D606" s="25" t="s">
        <v>282</v>
      </c>
      <c r="E606" s="25" t="s">
        <v>283</v>
      </c>
      <c r="F606" s="25" t="s">
        <v>284</v>
      </c>
      <c r="G606" s="25" t="s">
        <v>285</v>
      </c>
      <c r="H606" s="25" t="s">
        <v>284</v>
      </c>
      <c r="I606" s="25" t="s">
        <v>284</v>
      </c>
      <c r="J606" s="25" t="s">
        <v>284</v>
      </c>
      <c r="K606" s="25" t="s">
        <v>284</v>
      </c>
      <c r="L606" s="25" t="s">
        <v>284</v>
      </c>
      <c r="M606" s="25" t="s">
        <v>284</v>
      </c>
      <c r="N606" s="25" t="s">
        <v>283</v>
      </c>
      <c r="O606" s="25" t="s">
        <v>282</v>
      </c>
      <c r="P606" s="25" t="s">
        <v>284</v>
      </c>
      <c r="Q606" s="25" t="s">
        <v>284</v>
      </c>
      <c r="R606" s="25" t="s">
        <v>284</v>
      </c>
      <c r="S606" s="25" t="s">
        <v>284</v>
      </c>
      <c r="T606" s="25" t="s">
        <v>283</v>
      </c>
      <c r="U606" s="25" t="s">
        <v>285</v>
      </c>
      <c r="V606" s="25" t="s">
        <v>282</v>
      </c>
      <c r="W606" s="25" t="s">
        <v>284</v>
      </c>
      <c r="X606" s="25" t="s">
        <v>283</v>
      </c>
      <c r="Y606" s="9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8">
        <v>1</v>
      </c>
      <c r="C607" s="14">
        <v>1</v>
      </c>
      <c r="D607" s="165">
        <v>0.01</v>
      </c>
      <c r="E607" s="165">
        <v>0.01</v>
      </c>
      <c r="F607" s="165">
        <v>8.0000000000000002E-3</v>
      </c>
      <c r="G607" s="166" t="s">
        <v>114</v>
      </c>
      <c r="H607" s="166" t="s">
        <v>114</v>
      </c>
      <c r="I607" s="165">
        <v>0.01</v>
      </c>
      <c r="J607" s="165">
        <v>0.01</v>
      </c>
      <c r="K607" s="166">
        <v>0.02</v>
      </c>
      <c r="L607" s="165">
        <v>0.01</v>
      </c>
      <c r="M607" s="173">
        <v>1.7999999999999999E-2</v>
      </c>
      <c r="N607" s="166">
        <v>1.6E-2</v>
      </c>
      <c r="O607" s="165">
        <v>1.618777678088E-2</v>
      </c>
      <c r="P607" s="166" t="s">
        <v>114</v>
      </c>
      <c r="Q607" s="165">
        <v>1.2999999999999999E-2</v>
      </c>
      <c r="R607" s="165">
        <v>8.0000000000000002E-3</v>
      </c>
      <c r="S607" s="165">
        <v>0.01</v>
      </c>
      <c r="T607" s="166">
        <v>0.02</v>
      </c>
      <c r="U607" s="165">
        <v>1.2E-2</v>
      </c>
      <c r="V607" s="165">
        <v>0.01</v>
      </c>
      <c r="W607" s="165">
        <v>0.01</v>
      </c>
      <c r="X607" s="165">
        <v>0.01</v>
      </c>
      <c r="Y607" s="151"/>
      <c r="Z607" s="152"/>
      <c r="AA607" s="152"/>
      <c r="AB607" s="152"/>
      <c r="AC607" s="152"/>
      <c r="AD607" s="152"/>
      <c r="AE607" s="152"/>
      <c r="AF607" s="152"/>
      <c r="AG607" s="152"/>
      <c r="AH607" s="152"/>
      <c r="AI607" s="152"/>
      <c r="AJ607" s="152"/>
      <c r="AK607" s="152"/>
      <c r="AL607" s="152"/>
      <c r="AM607" s="152"/>
      <c r="AN607" s="152"/>
      <c r="AO607" s="152"/>
      <c r="AP607" s="152"/>
      <c r="AQ607" s="152"/>
      <c r="AR607" s="152"/>
      <c r="AS607" s="152"/>
      <c r="AT607" s="152"/>
      <c r="AU607" s="152"/>
      <c r="AV607" s="152"/>
      <c r="AW607" s="152"/>
      <c r="AX607" s="152"/>
      <c r="AY607" s="152"/>
      <c r="AZ607" s="152"/>
      <c r="BA607" s="152"/>
      <c r="BB607" s="152"/>
      <c r="BC607" s="152"/>
      <c r="BD607" s="152"/>
      <c r="BE607" s="152"/>
      <c r="BF607" s="152"/>
      <c r="BG607" s="152"/>
      <c r="BH607" s="152"/>
      <c r="BI607" s="152"/>
      <c r="BJ607" s="152"/>
      <c r="BK607" s="152"/>
      <c r="BL607" s="152"/>
      <c r="BM607" s="167">
        <v>1</v>
      </c>
    </row>
    <row r="608" spans="1:65">
      <c r="A608" s="28"/>
      <c r="B608" s="19">
        <v>1</v>
      </c>
      <c r="C608" s="9">
        <v>2</v>
      </c>
      <c r="D608" s="23">
        <v>0.01</v>
      </c>
      <c r="E608" s="23">
        <v>0.01</v>
      </c>
      <c r="F608" s="23">
        <v>8.0000000000000002E-3</v>
      </c>
      <c r="G608" s="168" t="s">
        <v>114</v>
      </c>
      <c r="H608" s="168" t="s">
        <v>114</v>
      </c>
      <c r="I608" s="23">
        <v>0.01</v>
      </c>
      <c r="J608" s="23">
        <v>0.01</v>
      </c>
      <c r="K608" s="168">
        <v>0.02</v>
      </c>
      <c r="L608" s="23">
        <v>0.01</v>
      </c>
      <c r="M608" s="23">
        <v>1.6E-2</v>
      </c>
      <c r="N608" s="168">
        <v>1.6E-2</v>
      </c>
      <c r="O608" s="23">
        <v>1.5863153423265688E-2</v>
      </c>
      <c r="P608" s="168" t="s">
        <v>114</v>
      </c>
      <c r="Q608" s="23">
        <v>1.4000000000000002E-2</v>
      </c>
      <c r="R608" s="23">
        <v>8.0000000000000002E-3</v>
      </c>
      <c r="S608" s="23">
        <v>0.01</v>
      </c>
      <c r="T608" s="168">
        <v>0.02</v>
      </c>
      <c r="U608" s="23">
        <v>1.2E-2</v>
      </c>
      <c r="V608" s="23">
        <v>0.01</v>
      </c>
      <c r="W608" s="23">
        <v>0.01</v>
      </c>
      <c r="X608" s="168" t="s">
        <v>114</v>
      </c>
      <c r="Y608" s="151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  <c r="AJ608" s="152"/>
      <c r="AK608" s="152"/>
      <c r="AL608" s="152"/>
      <c r="AM608" s="152"/>
      <c r="AN608" s="152"/>
      <c r="AO608" s="152"/>
      <c r="AP608" s="152"/>
      <c r="AQ608" s="152"/>
      <c r="AR608" s="152"/>
      <c r="AS608" s="152"/>
      <c r="AT608" s="152"/>
      <c r="AU608" s="152"/>
      <c r="AV608" s="152"/>
      <c r="AW608" s="152"/>
      <c r="AX608" s="152"/>
      <c r="AY608" s="152"/>
      <c r="AZ608" s="152"/>
      <c r="BA608" s="152"/>
      <c r="BB608" s="152"/>
      <c r="BC608" s="152"/>
      <c r="BD608" s="152"/>
      <c r="BE608" s="152"/>
      <c r="BF608" s="152"/>
      <c r="BG608" s="152"/>
      <c r="BH608" s="152"/>
      <c r="BI608" s="152"/>
      <c r="BJ608" s="152"/>
      <c r="BK608" s="152"/>
      <c r="BL608" s="152"/>
      <c r="BM608" s="167">
        <v>23</v>
      </c>
    </row>
    <row r="609" spans="1:65">
      <c r="A609" s="28"/>
      <c r="B609" s="19">
        <v>1</v>
      </c>
      <c r="C609" s="9">
        <v>3</v>
      </c>
      <c r="D609" s="23">
        <v>0.01</v>
      </c>
      <c r="E609" s="23">
        <v>0.01</v>
      </c>
      <c r="F609" s="23">
        <v>8.0000000000000002E-3</v>
      </c>
      <c r="G609" s="168" t="s">
        <v>114</v>
      </c>
      <c r="H609" s="23">
        <v>0.01</v>
      </c>
      <c r="I609" s="23">
        <v>0.01</v>
      </c>
      <c r="J609" s="23">
        <v>0.01</v>
      </c>
      <c r="K609" s="168">
        <v>0.02</v>
      </c>
      <c r="L609" s="23">
        <v>0.01</v>
      </c>
      <c r="M609" s="23">
        <v>1.2999999999999999E-2</v>
      </c>
      <c r="N609" s="168">
        <v>1.7000000000000001E-2</v>
      </c>
      <c r="O609" s="23">
        <v>1.3239154220552858E-2</v>
      </c>
      <c r="P609" s="168" t="s">
        <v>114</v>
      </c>
      <c r="Q609" s="23">
        <v>1.2999999999999999E-2</v>
      </c>
      <c r="R609" s="23">
        <v>8.9999999999999993E-3</v>
      </c>
      <c r="S609" s="23">
        <v>0.01</v>
      </c>
      <c r="T609" s="168">
        <v>0.01</v>
      </c>
      <c r="U609" s="23">
        <v>1.2E-2</v>
      </c>
      <c r="V609" s="172">
        <v>0.02</v>
      </c>
      <c r="W609" s="23">
        <v>0.01</v>
      </c>
      <c r="X609" s="23">
        <v>0.01</v>
      </c>
      <c r="Y609" s="151"/>
      <c r="Z609" s="152"/>
      <c r="AA609" s="152"/>
      <c r="AB609" s="152"/>
      <c r="AC609" s="152"/>
      <c r="AD609" s="152"/>
      <c r="AE609" s="152"/>
      <c r="AF609" s="152"/>
      <c r="AG609" s="152"/>
      <c r="AH609" s="152"/>
      <c r="AI609" s="152"/>
      <c r="AJ609" s="152"/>
      <c r="AK609" s="152"/>
      <c r="AL609" s="152"/>
      <c r="AM609" s="152"/>
      <c r="AN609" s="152"/>
      <c r="AO609" s="152"/>
      <c r="AP609" s="152"/>
      <c r="AQ609" s="152"/>
      <c r="AR609" s="152"/>
      <c r="AS609" s="152"/>
      <c r="AT609" s="152"/>
      <c r="AU609" s="152"/>
      <c r="AV609" s="152"/>
      <c r="AW609" s="152"/>
      <c r="AX609" s="152"/>
      <c r="AY609" s="152"/>
      <c r="AZ609" s="152"/>
      <c r="BA609" s="152"/>
      <c r="BB609" s="152"/>
      <c r="BC609" s="152"/>
      <c r="BD609" s="152"/>
      <c r="BE609" s="152"/>
      <c r="BF609" s="152"/>
      <c r="BG609" s="152"/>
      <c r="BH609" s="152"/>
      <c r="BI609" s="152"/>
      <c r="BJ609" s="152"/>
      <c r="BK609" s="152"/>
      <c r="BL609" s="152"/>
      <c r="BM609" s="167">
        <v>16</v>
      </c>
    </row>
    <row r="610" spans="1:65">
      <c r="A610" s="28"/>
      <c r="B610" s="19">
        <v>1</v>
      </c>
      <c r="C610" s="9">
        <v>4</v>
      </c>
      <c r="D610" s="23">
        <v>0.01</v>
      </c>
      <c r="E610" s="23">
        <v>0.01</v>
      </c>
      <c r="F610" s="23">
        <v>8.0000000000000002E-3</v>
      </c>
      <c r="G610" s="168" t="s">
        <v>114</v>
      </c>
      <c r="H610" s="168" t="s">
        <v>114</v>
      </c>
      <c r="I610" s="23">
        <v>0.01</v>
      </c>
      <c r="J610" s="23">
        <v>0.01</v>
      </c>
      <c r="K610" s="168">
        <v>0.02</v>
      </c>
      <c r="L610" s="23">
        <v>0.01</v>
      </c>
      <c r="M610" s="23">
        <v>1.4000000000000002E-2</v>
      </c>
      <c r="N610" s="168">
        <v>1.7000000000000001E-2</v>
      </c>
      <c r="O610" s="23">
        <v>1.366682748272452E-2</v>
      </c>
      <c r="P610" s="168" t="s">
        <v>114</v>
      </c>
      <c r="Q610" s="23">
        <v>1.2999999999999999E-2</v>
      </c>
      <c r="R610" s="23">
        <v>8.9999999999999993E-3</v>
      </c>
      <c r="S610" s="23">
        <v>0.01</v>
      </c>
      <c r="T610" s="168">
        <v>0.02</v>
      </c>
      <c r="U610" s="23">
        <v>1.2E-2</v>
      </c>
      <c r="V610" s="23">
        <v>0.01</v>
      </c>
      <c r="W610" s="23">
        <v>0.01</v>
      </c>
      <c r="X610" s="168" t="s">
        <v>114</v>
      </c>
      <c r="Y610" s="151"/>
      <c r="Z610" s="152"/>
      <c r="AA610" s="152"/>
      <c r="AB610" s="152"/>
      <c r="AC610" s="152"/>
      <c r="AD610" s="152"/>
      <c r="AE610" s="152"/>
      <c r="AF610" s="152"/>
      <c r="AG610" s="152"/>
      <c r="AH610" s="152"/>
      <c r="AI610" s="152"/>
      <c r="AJ610" s="152"/>
      <c r="AK610" s="152"/>
      <c r="AL610" s="152"/>
      <c r="AM610" s="152"/>
      <c r="AN610" s="152"/>
      <c r="AO610" s="152"/>
      <c r="AP610" s="152"/>
      <c r="AQ610" s="152"/>
      <c r="AR610" s="152"/>
      <c r="AS610" s="152"/>
      <c r="AT610" s="152"/>
      <c r="AU610" s="152"/>
      <c r="AV610" s="152"/>
      <c r="AW610" s="152"/>
      <c r="AX610" s="152"/>
      <c r="AY610" s="152"/>
      <c r="AZ610" s="152"/>
      <c r="BA610" s="152"/>
      <c r="BB610" s="152"/>
      <c r="BC610" s="152"/>
      <c r="BD610" s="152"/>
      <c r="BE610" s="152"/>
      <c r="BF610" s="152"/>
      <c r="BG610" s="152"/>
      <c r="BH610" s="152"/>
      <c r="BI610" s="152"/>
      <c r="BJ610" s="152"/>
      <c r="BK610" s="152"/>
      <c r="BL610" s="152"/>
      <c r="BM610" s="167">
        <v>1.0694502466682318E-2</v>
      </c>
    </row>
    <row r="611" spans="1:65">
      <c r="A611" s="28"/>
      <c r="B611" s="19">
        <v>1</v>
      </c>
      <c r="C611" s="9">
        <v>5</v>
      </c>
      <c r="D611" s="23">
        <v>0.01</v>
      </c>
      <c r="E611" s="23">
        <v>0.01</v>
      </c>
      <c r="F611" s="23">
        <v>8.0000000000000002E-3</v>
      </c>
      <c r="G611" s="168" t="s">
        <v>114</v>
      </c>
      <c r="H611" s="23">
        <v>0.01</v>
      </c>
      <c r="I611" s="23">
        <v>0.01</v>
      </c>
      <c r="J611" s="23">
        <v>0.01</v>
      </c>
      <c r="K611" s="168">
        <v>0.02</v>
      </c>
      <c r="L611" s="23">
        <v>0.01</v>
      </c>
      <c r="M611" s="23">
        <v>1.4999999999999999E-2</v>
      </c>
      <c r="N611" s="168">
        <v>1.7999999999999999E-2</v>
      </c>
      <c r="O611" s="23">
        <v>1.3945918952195373E-2</v>
      </c>
      <c r="P611" s="168" t="s">
        <v>114</v>
      </c>
      <c r="Q611" s="23">
        <v>1.4000000000000002E-2</v>
      </c>
      <c r="R611" s="23">
        <v>8.9999999999999993E-3</v>
      </c>
      <c r="S611" s="23">
        <v>0.01</v>
      </c>
      <c r="T611" s="168">
        <v>0.02</v>
      </c>
      <c r="U611" s="23">
        <v>1.2E-2</v>
      </c>
      <c r="V611" s="23">
        <v>0.01</v>
      </c>
      <c r="W611" s="23">
        <v>0.01</v>
      </c>
      <c r="X611" s="23">
        <v>0.01</v>
      </c>
      <c r="Y611" s="151"/>
      <c r="Z611" s="152"/>
      <c r="AA611" s="152"/>
      <c r="AB611" s="152"/>
      <c r="AC611" s="152"/>
      <c r="AD611" s="152"/>
      <c r="AE611" s="152"/>
      <c r="AF611" s="152"/>
      <c r="AG611" s="152"/>
      <c r="AH611" s="152"/>
      <c r="AI611" s="152"/>
      <c r="AJ611" s="152"/>
      <c r="AK611" s="152"/>
      <c r="AL611" s="152"/>
      <c r="AM611" s="152"/>
      <c r="AN611" s="152"/>
      <c r="AO611" s="152"/>
      <c r="AP611" s="152"/>
      <c r="AQ611" s="152"/>
      <c r="AR611" s="152"/>
      <c r="AS611" s="152"/>
      <c r="AT611" s="152"/>
      <c r="AU611" s="152"/>
      <c r="AV611" s="152"/>
      <c r="AW611" s="152"/>
      <c r="AX611" s="152"/>
      <c r="AY611" s="152"/>
      <c r="AZ611" s="152"/>
      <c r="BA611" s="152"/>
      <c r="BB611" s="152"/>
      <c r="BC611" s="152"/>
      <c r="BD611" s="152"/>
      <c r="BE611" s="152"/>
      <c r="BF611" s="152"/>
      <c r="BG611" s="152"/>
      <c r="BH611" s="152"/>
      <c r="BI611" s="152"/>
      <c r="BJ611" s="152"/>
      <c r="BK611" s="152"/>
      <c r="BL611" s="152"/>
      <c r="BM611" s="167">
        <v>93</v>
      </c>
    </row>
    <row r="612" spans="1:65">
      <c r="A612" s="28"/>
      <c r="B612" s="19">
        <v>1</v>
      </c>
      <c r="C612" s="9">
        <v>6</v>
      </c>
      <c r="D612" s="23">
        <v>0.01</v>
      </c>
      <c r="E612" s="23">
        <v>0.01</v>
      </c>
      <c r="F612" s="23">
        <v>8.0000000000000002E-3</v>
      </c>
      <c r="G612" s="168" t="s">
        <v>114</v>
      </c>
      <c r="H612" s="168" t="s">
        <v>114</v>
      </c>
      <c r="I612" s="23">
        <v>0.01</v>
      </c>
      <c r="J612" s="23">
        <v>0.01</v>
      </c>
      <c r="K612" s="168">
        <v>0.02</v>
      </c>
      <c r="L612" s="23">
        <v>0.01</v>
      </c>
      <c r="M612" s="23">
        <v>1.7000000000000001E-2</v>
      </c>
      <c r="N612" s="168">
        <v>1.7999999999999999E-2</v>
      </c>
      <c r="O612" s="23">
        <v>1.2769405941883978E-2</v>
      </c>
      <c r="P612" s="168" t="s">
        <v>114</v>
      </c>
      <c r="Q612" s="23">
        <v>1.2999999999999999E-2</v>
      </c>
      <c r="R612" s="23">
        <v>8.0000000000000002E-3</v>
      </c>
      <c r="S612" s="23">
        <v>0.01</v>
      </c>
      <c r="T612" s="168">
        <v>0.01</v>
      </c>
      <c r="U612" s="23">
        <v>1.2E-2</v>
      </c>
      <c r="V612" s="23">
        <v>0.01</v>
      </c>
      <c r="W612" s="23">
        <v>0.01</v>
      </c>
      <c r="X612" s="23">
        <v>0.01</v>
      </c>
      <c r="Y612" s="151"/>
      <c r="Z612" s="152"/>
      <c r="AA612" s="152"/>
      <c r="AB612" s="152"/>
      <c r="AC612" s="152"/>
      <c r="AD612" s="152"/>
      <c r="AE612" s="152"/>
      <c r="AF612" s="152"/>
      <c r="AG612" s="152"/>
      <c r="AH612" s="152"/>
      <c r="AI612" s="152"/>
      <c r="AJ612" s="152"/>
      <c r="AK612" s="152"/>
      <c r="AL612" s="152"/>
      <c r="AM612" s="152"/>
      <c r="AN612" s="152"/>
      <c r="AO612" s="152"/>
      <c r="AP612" s="152"/>
      <c r="AQ612" s="152"/>
      <c r="AR612" s="152"/>
      <c r="AS612" s="152"/>
      <c r="AT612" s="152"/>
      <c r="AU612" s="152"/>
      <c r="AV612" s="152"/>
      <c r="AW612" s="152"/>
      <c r="AX612" s="152"/>
      <c r="AY612" s="152"/>
      <c r="AZ612" s="152"/>
      <c r="BA612" s="152"/>
      <c r="BB612" s="152"/>
      <c r="BC612" s="152"/>
      <c r="BD612" s="152"/>
      <c r="BE612" s="152"/>
      <c r="BF612" s="152"/>
      <c r="BG612" s="152"/>
      <c r="BH612" s="152"/>
      <c r="BI612" s="152"/>
      <c r="BJ612" s="152"/>
      <c r="BK612" s="152"/>
      <c r="BL612" s="152"/>
      <c r="BM612" s="52"/>
    </row>
    <row r="613" spans="1:65">
      <c r="A613" s="28"/>
      <c r="B613" s="20" t="s">
        <v>254</v>
      </c>
      <c r="C613" s="12"/>
      <c r="D613" s="169">
        <v>0.01</v>
      </c>
      <c r="E613" s="169">
        <v>0.01</v>
      </c>
      <c r="F613" s="169">
        <v>8.0000000000000002E-3</v>
      </c>
      <c r="G613" s="169" t="s">
        <v>781</v>
      </c>
      <c r="H613" s="169">
        <v>0.01</v>
      </c>
      <c r="I613" s="169">
        <v>0.01</v>
      </c>
      <c r="J613" s="169">
        <v>0.01</v>
      </c>
      <c r="K613" s="169">
        <v>0.02</v>
      </c>
      <c r="L613" s="169">
        <v>0.01</v>
      </c>
      <c r="M613" s="169">
        <v>1.55E-2</v>
      </c>
      <c r="N613" s="169">
        <v>1.7000000000000001E-2</v>
      </c>
      <c r="O613" s="169">
        <v>1.4278706133583735E-2</v>
      </c>
      <c r="P613" s="169" t="s">
        <v>781</v>
      </c>
      <c r="Q613" s="169">
        <v>1.3333333333333334E-2</v>
      </c>
      <c r="R613" s="169">
        <v>8.5000000000000006E-3</v>
      </c>
      <c r="S613" s="169">
        <v>0.01</v>
      </c>
      <c r="T613" s="169">
        <v>1.6666666666666666E-2</v>
      </c>
      <c r="U613" s="169">
        <v>1.1999999999999999E-2</v>
      </c>
      <c r="V613" s="169">
        <v>1.1666666666666667E-2</v>
      </c>
      <c r="W613" s="169">
        <v>0.01</v>
      </c>
      <c r="X613" s="169">
        <v>0.01</v>
      </c>
      <c r="Y613" s="151"/>
      <c r="Z613" s="152"/>
      <c r="AA613" s="152"/>
      <c r="AB613" s="152"/>
      <c r="AC613" s="152"/>
      <c r="AD613" s="152"/>
      <c r="AE613" s="152"/>
      <c r="AF613" s="152"/>
      <c r="AG613" s="152"/>
      <c r="AH613" s="152"/>
      <c r="AI613" s="152"/>
      <c r="AJ613" s="152"/>
      <c r="AK613" s="152"/>
      <c r="AL613" s="152"/>
      <c r="AM613" s="152"/>
      <c r="AN613" s="152"/>
      <c r="AO613" s="152"/>
      <c r="AP613" s="152"/>
      <c r="AQ613" s="152"/>
      <c r="AR613" s="152"/>
      <c r="AS613" s="152"/>
      <c r="AT613" s="152"/>
      <c r="AU613" s="152"/>
      <c r="AV613" s="152"/>
      <c r="AW613" s="152"/>
      <c r="AX613" s="152"/>
      <c r="AY613" s="152"/>
      <c r="AZ613" s="152"/>
      <c r="BA613" s="152"/>
      <c r="BB613" s="152"/>
      <c r="BC613" s="152"/>
      <c r="BD613" s="152"/>
      <c r="BE613" s="152"/>
      <c r="BF613" s="152"/>
      <c r="BG613" s="152"/>
      <c r="BH613" s="152"/>
      <c r="BI613" s="152"/>
      <c r="BJ613" s="152"/>
      <c r="BK613" s="152"/>
      <c r="BL613" s="152"/>
      <c r="BM613" s="52"/>
    </row>
    <row r="614" spans="1:65">
      <c r="A614" s="28"/>
      <c r="B614" s="3" t="s">
        <v>255</v>
      </c>
      <c r="C614" s="27"/>
      <c r="D614" s="23">
        <v>0.01</v>
      </c>
      <c r="E614" s="23">
        <v>0.01</v>
      </c>
      <c r="F614" s="23">
        <v>8.0000000000000002E-3</v>
      </c>
      <c r="G614" s="23" t="s">
        <v>781</v>
      </c>
      <c r="H614" s="23">
        <v>0.01</v>
      </c>
      <c r="I614" s="23">
        <v>0.01</v>
      </c>
      <c r="J614" s="23">
        <v>0.01</v>
      </c>
      <c r="K614" s="23">
        <v>0.02</v>
      </c>
      <c r="L614" s="23">
        <v>0.01</v>
      </c>
      <c r="M614" s="23">
        <v>1.55E-2</v>
      </c>
      <c r="N614" s="23">
        <v>1.7000000000000001E-2</v>
      </c>
      <c r="O614" s="23">
        <v>1.3806373217459946E-2</v>
      </c>
      <c r="P614" s="23" t="s">
        <v>781</v>
      </c>
      <c r="Q614" s="23">
        <v>1.2999999999999999E-2</v>
      </c>
      <c r="R614" s="23">
        <v>8.5000000000000006E-3</v>
      </c>
      <c r="S614" s="23">
        <v>0.01</v>
      </c>
      <c r="T614" s="23">
        <v>0.02</v>
      </c>
      <c r="U614" s="23">
        <v>1.2E-2</v>
      </c>
      <c r="V614" s="23">
        <v>0.01</v>
      </c>
      <c r="W614" s="23">
        <v>0.01</v>
      </c>
      <c r="X614" s="23">
        <v>0.01</v>
      </c>
      <c r="Y614" s="151"/>
      <c r="Z614" s="152"/>
      <c r="AA614" s="152"/>
      <c r="AB614" s="152"/>
      <c r="AC614" s="152"/>
      <c r="AD614" s="152"/>
      <c r="AE614" s="152"/>
      <c r="AF614" s="152"/>
      <c r="AG614" s="152"/>
      <c r="AH614" s="152"/>
      <c r="AI614" s="152"/>
      <c r="AJ614" s="152"/>
      <c r="AK614" s="152"/>
      <c r="AL614" s="152"/>
      <c r="AM614" s="152"/>
      <c r="AN614" s="152"/>
      <c r="AO614" s="152"/>
      <c r="AP614" s="152"/>
      <c r="AQ614" s="152"/>
      <c r="AR614" s="152"/>
      <c r="AS614" s="152"/>
      <c r="AT614" s="152"/>
      <c r="AU614" s="152"/>
      <c r="AV614" s="152"/>
      <c r="AW614" s="152"/>
      <c r="AX614" s="152"/>
      <c r="AY614" s="152"/>
      <c r="AZ614" s="152"/>
      <c r="BA614" s="152"/>
      <c r="BB614" s="152"/>
      <c r="BC614" s="152"/>
      <c r="BD614" s="152"/>
      <c r="BE614" s="152"/>
      <c r="BF614" s="152"/>
      <c r="BG614" s="152"/>
      <c r="BH614" s="152"/>
      <c r="BI614" s="152"/>
      <c r="BJ614" s="152"/>
      <c r="BK614" s="152"/>
      <c r="BL614" s="152"/>
      <c r="BM614" s="52"/>
    </row>
    <row r="615" spans="1:65">
      <c r="A615" s="28"/>
      <c r="B615" s="3" t="s">
        <v>256</v>
      </c>
      <c r="C615" s="27"/>
      <c r="D615" s="23">
        <v>0</v>
      </c>
      <c r="E615" s="23">
        <v>0</v>
      </c>
      <c r="F615" s="23">
        <v>0</v>
      </c>
      <c r="G615" s="23" t="s">
        <v>781</v>
      </c>
      <c r="H615" s="23">
        <v>0</v>
      </c>
      <c r="I615" s="23">
        <v>0</v>
      </c>
      <c r="J615" s="23">
        <v>0</v>
      </c>
      <c r="K615" s="23">
        <v>0</v>
      </c>
      <c r="L615" s="23">
        <v>0</v>
      </c>
      <c r="M615" s="23">
        <v>1.8708286933869704E-3</v>
      </c>
      <c r="N615" s="23">
        <v>8.9442719099991504E-4</v>
      </c>
      <c r="O615" s="23">
        <v>1.4141302620461419E-3</v>
      </c>
      <c r="P615" s="23" t="s">
        <v>781</v>
      </c>
      <c r="Q615" s="23">
        <v>5.1639777949432362E-4</v>
      </c>
      <c r="R615" s="23">
        <v>5.4772255750516567E-4</v>
      </c>
      <c r="S615" s="23">
        <v>0</v>
      </c>
      <c r="T615" s="23">
        <v>5.1639777949432199E-3</v>
      </c>
      <c r="U615" s="23">
        <v>1.9002943576525366E-18</v>
      </c>
      <c r="V615" s="23">
        <v>4.0824829046386315E-3</v>
      </c>
      <c r="W615" s="23">
        <v>0</v>
      </c>
      <c r="X615" s="23">
        <v>0</v>
      </c>
      <c r="Y615" s="151"/>
      <c r="Z615" s="152"/>
      <c r="AA615" s="152"/>
      <c r="AB615" s="152"/>
      <c r="AC615" s="152"/>
      <c r="AD615" s="152"/>
      <c r="AE615" s="152"/>
      <c r="AF615" s="152"/>
      <c r="AG615" s="152"/>
      <c r="AH615" s="152"/>
      <c r="AI615" s="152"/>
      <c r="AJ615" s="152"/>
      <c r="AK615" s="152"/>
      <c r="AL615" s="152"/>
      <c r="AM615" s="152"/>
      <c r="AN615" s="152"/>
      <c r="AO615" s="152"/>
      <c r="AP615" s="152"/>
      <c r="AQ615" s="152"/>
      <c r="AR615" s="152"/>
      <c r="AS615" s="152"/>
      <c r="AT615" s="152"/>
      <c r="AU615" s="152"/>
      <c r="AV615" s="152"/>
      <c r="AW615" s="152"/>
      <c r="AX615" s="152"/>
      <c r="AY615" s="152"/>
      <c r="AZ615" s="152"/>
      <c r="BA615" s="152"/>
      <c r="BB615" s="152"/>
      <c r="BC615" s="152"/>
      <c r="BD615" s="152"/>
      <c r="BE615" s="152"/>
      <c r="BF615" s="152"/>
      <c r="BG615" s="152"/>
      <c r="BH615" s="152"/>
      <c r="BI615" s="152"/>
      <c r="BJ615" s="152"/>
      <c r="BK615" s="152"/>
      <c r="BL615" s="152"/>
      <c r="BM615" s="52"/>
    </row>
    <row r="616" spans="1:65">
      <c r="A616" s="28"/>
      <c r="B616" s="3" t="s">
        <v>87</v>
      </c>
      <c r="C616" s="27"/>
      <c r="D616" s="13">
        <v>0</v>
      </c>
      <c r="E616" s="13">
        <v>0</v>
      </c>
      <c r="F616" s="13">
        <v>0</v>
      </c>
      <c r="G616" s="13" t="s">
        <v>781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0.12069862537980454</v>
      </c>
      <c r="N616" s="13">
        <v>5.2613364176465588E-2</v>
      </c>
      <c r="O616" s="13">
        <v>9.903770333364352E-2</v>
      </c>
      <c r="P616" s="13" t="s">
        <v>781</v>
      </c>
      <c r="Q616" s="13">
        <v>3.8729833462074266E-2</v>
      </c>
      <c r="R616" s="13">
        <v>6.4437947941784188E-2</v>
      </c>
      <c r="S616" s="13">
        <v>0</v>
      </c>
      <c r="T616" s="13">
        <v>0.30983866769659318</v>
      </c>
      <c r="U616" s="13">
        <v>1.583578631377114E-16</v>
      </c>
      <c r="V616" s="13">
        <v>0.34992710611188266</v>
      </c>
      <c r="W616" s="13">
        <v>0</v>
      </c>
      <c r="X616" s="13">
        <v>0</v>
      </c>
      <c r="Y616" s="9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257</v>
      </c>
      <c r="C617" s="27"/>
      <c r="D617" s="13">
        <v>-6.4940138061211572E-2</v>
      </c>
      <c r="E617" s="13">
        <v>-6.4940138061211572E-2</v>
      </c>
      <c r="F617" s="13">
        <v>-0.25195211044896926</v>
      </c>
      <c r="G617" s="13" t="s">
        <v>781</v>
      </c>
      <c r="H617" s="13">
        <v>-6.4940138061211572E-2</v>
      </c>
      <c r="I617" s="13">
        <v>-6.4940138061211572E-2</v>
      </c>
      <c r="J617" s="13">
        <v>-6.4940138061211572E-2</v>
      </c>
      <c r="K617" s="13">
        <v>0.87011972387757686</v>
      </c>
      <c r="L617" s="13">
        <v>-6.4940138061211572E-2</v>
      </c>
      <c r="M617" s="13">
        <v>0.44934278600512201</v>
      </c>
      <c r="N617" s="13">
        <v>0.58960176529594044</v>
      </c>
      <c r="O617" s="13">
        <v>0.33514449859333384</v>
      </c>
      <c r="P617" s="13" t="s">
        <v>781</v>
      </c>
      <c r="Q617" s="13">
        <v>0.24674648258505139</v>
      </c>
      <c r="R617" s="13">
        <v>-0.20519911735202978</v>
      </c>
      <c r="S617" s="13">
        <v>-6.4940138061211572E-2</v>
      </c>
      <c r="T617" s="13">
        <v>0.5584331032313139</v>
      </c>
      <c r="U617" s="13">
        <v>0.12207183432654589</v>
      </c>
      <c r="V617" s="13">
        <v>9.0903172261919796E-2</v>
      </c>
      <c r="W617" s="13">
        <v>-6.4940138061211572E-2</v>
      </c>
      <c r="X617" s="13">
        <v>-6.4940138061211572E-2</v>
      </c>
      <c r="Y617" s="9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43" t="s">
        <v>258</v>
      </c>
      <c r="C618" s="44"/>
      <c r="D618" s="42">
        <v>0</v>
      </c>
      <c r="E618" s="42">
        <v>0</v>
      </c>
      <c r="F618" s="42">
        <v>0.67</v>
      </c>
      <c r="G618" s="42">
        <v>1.69</v>
      </c>
      <c r="H618" s="42">
        <v>1.1200000000000001</v>
      </c>
      <c r="I618" s="42">
        <v>0</v>
      </c>
      <c r="J618" s="42">
        <v>0</v>
      </c>
      <c r="K618" s="42">
        <v>3.37</v>
      </c>
      <c r="L618" s="42">
        <v>0</v>
      </c>
      <c r="M618" s="42">
        <v>1.85</v>
      </c>
      <c r="N618" s="42">
        <v>2.36</v>
      </c>
      <c r="O618" s="42">
        <v>1.44</v>
      </c>
      <c r="P618" s="42">
        <v>1.69</v>
      </c>
      <c r="Q618" s="42">
        <v>1.1200000000000001</v>
      </c>
      <c r="R618" s="42">
        <v>0.51</v>
      </c>
      <c r="S618" s="42">
        <v>0</v>
      </c>
      <c r="T618" s="42">
        <v>2.25</v>
      </c>
      <c r="U618" s="42">
        <v>0.67</v>
      </c>
      <c r="V618" s="42">
        <v>0.56000000000000005</v>
      </c>
      <c r="W618" s="42">
        <v>0</v>
      </c>
      <c r="X618" s="42">
        <v>0.56000000000000005</v>
      </c>
      <c r="Y618" s="9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BM619" s="51"/>
    </row>
    <row r="620" spans="1:65" ht="15">
      <c r="B620" s="8" t="s">
        <v>574</v>
      </c>
      <c r="BM620" s="26" t="s">
        <v>67</v>
      </c>
    </row>
    <row r="621" spans="1:65" ht="15">
      <c r="A621" s="24" t="s">
        <v>29</v>
      </c>
      <c r="B621" s="18" t="s">
        <v>119</v>
      </c>
      <c r="C621" s="15" t="s">
        <v>120</v>
      </c>
      <c r="D621" s="16" t="s">
        <v>225</v>
      </c>
      <c r="E621" s="17" t="s">
        <v>225</v>
      </c>
      <c r="F621" s="17" t="s">
        <v>225</v>
      </c>
      <c r="G621" s="17" t="s">
        <v>225</v>
      </c>
      <c r="H621" s="17" t="s">
        <v>225</v>
      </c>
      <c r="I621" s="17" t="s">
        <v>225</v>
      </c>
      <c r="J621" s="17" t="s">
        <v>225</v>
      </c>
      <c r="K621" s="17" t="s">
        <v>225</v>
      </c>
      <c r="L621" s="17" t="s">
        <v>225</v>
      </c>
      <c r="M621" s="17" t="s">
        <v>225</v>
      </c>
      <c r="N621" s="17" t="s">
        <v>225</v>
      </c>
      <c r="O621" s="17" t="s">
        <v>225</v>
      </c>
      <c r="P621" s="17" t="s">
        <v>225</v>
      </c>
      <c r="Q621" s="17" t="s">
        <v>225</v>
      </c>
      <c r="R621" s="17" t="s">
        <v>225</v>
      </c>
      <c r="S621" s="9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226</v>
      </c>
      <c r="C622" s="9" t="s">
        <v>226</v>
      </c>
      <c r="D622" s="91" t="s">
        <v>227</v>
      </c>
      <c r="E622" s="92" t="s">
        <v>230</v>
      </c>
      <c r="F622" s="92" t="s">
        <v>233</v>
      </c>
      <c r="G622" s="92" t="s">
        <v>234</v>
      </c>
      <c r="H622" s="92" t="s">
        <v>235</v>
      </c>
      <c r="I622" s="92" t="s">
        <v>236</v>
      </c>
      <c r="J622" s="92" t="s">
        <v>237</v>
      </c>
      <c r="K622" s="92" t="s">
        <v>238</v>
      </c>
      <c r="L622" s="92" t="s">
        <v>239</v>
      </c>
      <c r="M622" s="92" t="s">
        <v>240</v>
      </c>
      <c r="N622" s="92" t="s">
        <v>241</v>
      </c>
      <c r="O622" s="92" t="s">
        <v>246</v>
      </c>
      <c r="P622" s="92" t="s">
        <v>247</v>
      </c>
      <c r="Q622" s="92" t="s">
        <v>250</v>
      </c>
      <c r="R622" s="92" t="s">
        <v>251</v>
      </c>
      <c r="S622" s="9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279</v>
      </c>
      <c r="E623" s="11" t="s">
        <v>280</v>
      </c>
      <c r="F623" s="11" t="s">
        <v>281</v>
      </c>
      <c r="G623" s="11" t="s">
        <v>281</v>
      </c>
      <c r="H623" s="11" t="s">
        <v>281</v>
      </c>
      <c r="I623" s="11" t="s">
        <v>281</v>
      </c>
      <c r="J623" s="11" t="s">
        <v>281</v>
      </c>
      <c r="K623" s="11" t="s">
        <v>279</v>
      </c>
      <c r="L623" s="11" t="s">
        <v>281</v>
      </c>
      <c r="M623" s="11" t="s">
        <v>279</v>
      </c>
      <c r="N623" s="11" t="s">
        <v>281</v>
      </c>
      <c r="O623" s="11" t="s">
        <v>281</v>
      </c>
      <c r="P623" s="11" t="s">
        <v>279</v>
      </c>
      <c r="Q623" s="11" t="s">
        <v>279</v>
      </c>
      <c r="R623" s="11" t="s">
        <v>279</v>
      </c>
      <c r="S623" s="9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9"/>
      <c r="C624" s="9"/>
      <c r="D624" s="25" t="s">
        <v>282</v>
      </c>
      <c r="E624" s="25" t="s">
        <v>283</v>
      </c>
      <c r="F624" s="25" t="s">
        <v>284</v>
      </c>
      <c r="G624" s="25" t="s">
        <v>284</v>
      </c>
      <c r="H624" s="25" t="s">
        <v>284</v>
      </c>
      <c r="I624" s="25" t="s">
        <v>284</v>
      </c>
      <c r="J624" s="25" t="s">
        <v>284</v>
      </c>
      <c r="K624" s="25" t="s">
        <v>284</v>
      </c>
      <c r="L624" s="25" t="s">
        <v>283</v>
      </c>
      <c r="M624" s="25" t="s">
        <v>282</v>
      </c>
      <c r="N624" s="25" t="s">
        <v>284</v>
      </c>
      <c r="O624" s="25" t="s">
        <v>284</v>
      </c>
      <c r="P624" s="25" t="s">
        <v>283</v>
      </c>
      <c r="Q624" s="25" t="s">
        <v>284</v>
      </c>
      <c r="R624" s="25" t="s">
        <v>283</v>
      </c>
      <c r="S624" s="9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3</v>
      </c>
    </row>
    <row r="625" spans="1:65">
      <c r="A625" s="28"/>
      <c r="B625" s="18">
        <v>1</v>
      </c>
      <c r="C625" s="14">
        <v>1</v>
      </c>
      <c r="D625" s="165" t="s">
        <v>98</v>
      </c>
      <c r="E625" s="166" t="s">
        <v>112</v>
      </c>
      <c r="F625" s="165" t="s">
        <v>202</v>
      </c>
      <c r="G625" s="165">
        <v>0.05</v>
      </c>
      <c r="H625" s="165" t="s">
        <v>202</v>
      </c>
      <c r="I625" s="165" t="s">
        <v>202</v>
      </c>
      <c r="J625" s="173" t="s">
        <v>202</v>
      </c>
      <c r="K625" s="165" t="s">
        <v>113</v>
      </c>
      <c r="L625" s="165" t="s">
        <v>202</v>
      </c>
      <c r="M625" s="165" t="s">
        <v>98</v>
      </c>
      <c r="N625" s="165" t="s">
        <v>202</v>
      </c>
      <c r="O625" s="166">
        <v>0.15</v>
      </c>
      <c r="P625" s="165">
        <v>0.06</v>
      </c>
      <c r="Q625" s="165" t="s">
        <v>202</v>
      </c>
      <c r="R625" s="165" t="s">
        <v>113</v>
      </c>
      <c r="S625" s="151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  <c r="AD625" s="152"/>
      <c r="AE625" s="152"/>
      <c r="AF625" s="152"/>
      <c r="AG625" s="152"/>
      <c r="AH625" s="152"/>
      <c r="AI625" s="152"/>
      <c r="AJ625" s="152"/>
      <c r="AK625" s="152"/>
      <c r="AL625" s="152"/>
      <c r="AM625" s="152"/>
      <c r="AN625" s="152"/>
      <c r="AO625" s="152"/>
      <c r="AP625" s="152"/>
      <c r="AQ625" s="152"/>
      <c r="AR625" s="152"/>
      <c r="AS625" s="152"/>
      <c r="AT625" s="152"/>
      <c r="AU625" s="152"/>
      <c r="AV625" s="152"/>
      <c r="AW625" s="152"/>
      <c r="AX625" s="152"/>
      <c r="AY625" s="152"/>
      <c r="AZ625" s="152"/>
      <c r="BA625" s="152"/>
      <c r="BB625" s="152"/>
      <c r="BC625" s="152"/>
      <c r="BD625" s="152"/>
      <c r="BE625" s="152"/>
      <c r="BF625" s="152"/>
      <c r="BG625" s="152"/>
      <c r="BH625" s="152"/>
      <c r="BI625" s="152"/>
      <c r="BJ625" s="152"/>
      <c r="BK625" s="152"/>
      <c r="BL625" s="152"/>
      <c r="BM625" s="167">
        <v>1</v>
      </c>
    </row>
    <row r="626" spans="1:65">
      <c r="A626" s="28"/>
      <c r="B626" s="19">
        <v>1</v>
      </c>
      <c r="C626" s="9">
        <v>2</v>
      </c>
      <c r="D626" s="23" t="s">
        <v>98</v>
      </c>
      <c r="E626" s="168" t="s">
        <v>112</v>
      </c>
      <c r="F626" s="23" t="s">
        <v>202</v>
      </c>
      <c r="G626" s="23">
        <v>0.05</v>
      </c>
      <c r="H626" s="23" t="s">
        <v>202</v>
      </c>
      <c r="I626" s="23" t="s">
        <v>202</v>
      </c>
      <c r="J626" s="23">
        <v>0.05</v>
      </c>
      <c r="K626" s="23" t="s">
        <v>113</v>
      </c>
      <c r="L626" s="23" t="s">
        <v>202</v>
      </c>
      <c r="M626" s="23" t="s">
        <v>98</v>
      </c>
      <c r="N626" s="23" t="s">
        <v>202</v>
      </c>
      <c r="O626" s="168">
        <v>0.15</v>
      </c>
      <c r="P626" s="23">
        <v>0.06</v>
      </c>
      <c r="Q626" s="23" t="s">
        <v>202</v>
      </c>
      <c r="R626" s="23" t="s">
        <v>113</v>
      </c>
      <c r="S626" s="151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  <c r="AD626" s="152"/>
      <c r="AE626" s="152"/>
      <c r="AF626" s="152"/>
      <c r="AG626" s="152"/>
      <c r="AH626" s="152"/>
      <c r="AI626" s="152"/>
      <c r="AJ626" s="152"/>
      <c r="AK626" s="152"/>
      <c r="AL626" s="152"/>
      <c r="AM626" s="152"/>
      <c r="AN626" s="152"/>
      <c r="AO626" s="152"/>
      <c r="AP626" s="152"/>
      <c r="AQ626" s="152"/>
      <c r="AR626" s="152"/>
      <c r="AS626" s="152"/>
      <c r="AT626" s="152"/>
      <c r="AU626" s="152"/>
      <c r="AV626" s="152"/>
      <c r="AW626" s="152"/>
      <c r="AX626" s="152"/>
      <c r="AY626" s="152"/>
      <c r="AZ626" s="152"/>
      <c r="BA626" s="152"/>
      <c r="BB626" s="152"/>
      <c r="BC626" s="152"/>
      <c r="BD626" s="152"/>
      <c r="BE626" s="152"/>
      <c r="BF626" s="152"/>
      <c r="BG626" s="152"/>
      <c r="BH626" s="152"/>
      <c r="BI626" s="152"/>
      <c r="BJ626" s="152"/>
      <c r="BK626" s="152"/>
      <c r="BL626" s="152"/>
      <c r="BM626" s="167">
        <v>16</v>
      </c>
    </row>
    <row r="627" spans="1:65">
      <c r="A627" s="28"/>
      <c r="B627" s="19">
        <v>1</v>
      </c>
      <c r="C627" s="9">
        <v>3</v>
      </c>
      <c r="D627" s="23" t="s">
        <v>98</v>
      </c>
      <c r="E627" s="168" t="s">
        <v>112</v>
      </c>
      <c r="F627" s="23" t="s">
        <v>202</v>
      </c>
      <c r="G627" s="23">
        <v>0.05</v>
      </c>
      <c r="H627" s="23" t="s">
        <v>202</v>
      </c>
      <c r="I627" s="23" t="s">
        <v>202</v>
      </c>
      <c r="J627" s="23">
        <v>0.05</v>
      </c>
      <c r="K627" s="23">
        <v>0.1</v>
      </c>
      <c r="L627" s="23" t="s">
        <v>202</v>
      </c>
      <c r="M627" s="23" t="s">
        <v>98</v>
      </c>
      <c r="N627" s="23" t="s">
        <v>202</v>
      </c>
      <c r="O627" s="168">
        <v>0.16</v>
      </c>
      <c r="P627" s="23">
        <v>0.06</v>
      </c>
      <c r="Q627" s="23" t="s">
        <v>202</v>
      </c>
      <c r="R627" s="23" t="s">
        <v>113</v>
      </c>
      <c r="S627" s="151"/>
      <c r="T627" s="152"/>
      <c r="U627" s="152"/>
      <c r="V627" s="152"/>
      <c r="W627" s="152"/>
      <c r="X627" s="152"/>
      <c r="Y627" s="152"/>
      <c r="Z627" s="152"/>
      <c r="AA627" s="152"/>
      <c r="AB627" s="152"/>
      <c r="AC627" s="152"/>
      <c r="AD627" s="152"/>
      <c r="AE627" s="152"/>
      <c r="AF627" s="152"/>
      <c r="AG627" s="152"/>
      <c r="AH627" s="152"/>
      <c r="AI627" s="152"/>
      <c r="AJ627" s="152"/>
      <c r="AK627" s="152"/>
      <c r="AL627" s="152"/>
      <c r="AM627" s="152"/>
      <c r="AN627" s="152"/>
      <c r="AO627" s="152"/>
      <c r="AP627" s="152"/>
      <c r="AQ627" s="152"/>
      <c r="AR627" s="152"/>
      <c r="AS627" s="152"/>
      <c r="AT627" s="152"/>
      <c r="AU627" s="152"/>
      <c r="AV627" s="152"/>
      <c r="AW627" s="152"/>
      <c r="AX627" s="152"/>
      <c r="AY627" s="152"/>
      <c r="AZ627" s="152"/>
      <c r="BA627" s="152"/>
      <c r="BB627" s="152"/>
      <c r="BC627" s="152"/>
      <c r="BD627" s="152"/>
      <c r="BE627" s="152"/>
      <c r="BF627" s="152"/>
      <c r="BG627" s="152"/>
      <c r="BH627" s="152"/>
      <c r="BI627" s="152"/>
      <c r="BJ627" s="152"/>
      <c r="BK627" s="152"/>
      <c r="BL627" s="152"/>
      <c r="BM627" s="167">
        <v>16</v>
      </c>
    </row>
    <row r="628" spans="1:65">
      <c r="A628" s="28"/>
      <c r="B628" s="19">
        <v>1</v>
      </c>
      <c r="C628" s="9">
        <v>4</v>
      </c>
      <c r="D628" s="23" t="s">
        <v>98</v>
      </c>
      <c r="E628" s="168" t="s">
        <v>112</v>
      </c>
      <c r="F628" s="23" t="s">
        <v>202</v>
      </c>
      <c r="G628" s="23">
        <v>0.05</v>
      </c>
      <c r="H628" s="23" t="s">
        <v>202</v>
      </c>
      <c r="I628" s="23" t="s">
        <v>202</v>
      </c>
      <c r="J628" s="23">
        <v>0.05</v>
      </c>
      <c r="K628" s="23" t="s">
        <v>113</v>
      </c>
      <c r="L628" s="23" t="s">
        <v>202</v>
      </c>
      <c r="M628" s="23" t="s">
        <v>98</v>
      </c>
      <c r="N628" s="23" t="s">
        <v>202</v>
      </c>
      <c r="O628" s="168">
        <v>0.15</v>
      </c>
      <c r="P628" s="23">
        <v>0.06</v>
      </c>
      <c r="Q628" s="23" t="s">
        <v>202</v>
      </c>
      <c r="R628" s="23" t="s">
        <v>113</v>
      </c>
      <c r="S628" s="151"/>
      <c r="T628" s="152"/>
      <c r="U628" s="152"/>
      <c r="V628" s="152"/>
      <c r="W628" s="152"/>
      <c r="X628" s="152"/>
      <c r="Y628" s="152"/>
      <c r="Z628" s="152"/>
      <c r="AA628" s="152"/>
      <c r="AB628" s="152"/>
      <c r="AC628" s="152"/>
      <c r="AD628" s="152"/>
      <c r="AE628" s="152"/>
      <c r="AF628" s="152"/>
      <c r="AG628" s="152"/>
      <c r="AH628" s="152"/>
      <c r="AI628" s="152"/>
      <c r="AJ628" s="152"/>
      <c r="AK628" s="152"/>
      <c r="AL628" s="152"/>
      <c r="AM628" s="152"/>
      <c r="AN628" s="152"/>
      <c r="AO628" s="152"/>
      <c r="AP628" s="152"/>
      <c r="AQ628" s="152"/>
      <c r="AR628" s="152"/>
      <c r="AS628" s="152"/>
      <c r="AT628" s="152"/>
      <c r="AU628" s="152"/>
      <c r="AV628" s="152"/>
      <c r="AW628" s="152"/>
      <c r="AX628" s="152"/>
      <c r="AY628" s="152"/>
      <c r="AZ628" s="152"/>
      <c r="BA628" s="152"/>
      <c r="BB628" s="152"/>
      <c r="BC628" s="152"/>
      <c r="BD628" s="152"/>
      <c r="BE628" s="152"/>
      <c r="BF628" s="152"/>
      <c r="BG628" s="152"/>
      <c r="BH628" s="152"/>
      <c r="BI628" s="152"/>
      <c r="BJ628" s="152"/>
      <c r="BK628" s="152"/>
      <c r="BL628" s="152"/>
      <c r="BM628" s="167" t="s">
        <v>202</v>
      </c>
    </row>
    <row r="629" spans="1:65">
      <c r="A629" s="28"/>
      <c r="B629" s="19">
        <v>1</v>
      </c>
      <c r="C629" s="9">
        <v>5</v>
      </c>
      <c r="D629" s="23" t="s">
        <v>98</v>
      </c>
      <c r="E629" s="168" t="s">
        <v>112</v>
      </c>
      <c r="F629" s="23" t="s">
        <v>202</v>
      </c>
      <c r="G629" s="23">
        <v>0.05</v>
      </c>
      <c r="H629" s="23" t="s">
        <v>202</v>
      </c>
      <c r="I629" s="23" t="s">
        <v>202</v>
      </c>
      <c r="J629" s="23">
        <v>0.05</v>
      </c>
      <c r="K629" s="23" t="s">
        <v>113</v>
      </c>
      <c r="L629" s="23" t="s">
        <v>202</v>
      </c>
      <c r="M629" s="23" t="s">
        <v>98</v>
      </c>
      <c r="N629" s="23" t="s">
        <v>202</v>
      </c>
      <c r="O629" s="168">
        <v>0.16</v>
      </c>
      <c r="P629" s="23">
        <v>7.0000000000000007E-2</v>
      </c>
      <c r="Q629" s="23" t="s">
        <v>202</v>
      </c>
      <c r="R629" s="23" t="s">
        <v>113</v>
      </c>
      <c r="S629" s="151"/>
      <c r="T629" s="152"/>
      <c r="U629" s="152"/>
      <c r="V629" s="152"/>
      <c r="W629" s="152"/>
      <c r="X629" s="152"/>
      <c r="Y629" s="152"/>
      <c r="Z629" s="152"/>
      <c r="AA629" s="152"/>
      <c r="AB629" s="152"/>
      <c r="AC629" s="152"/>
      <c r="AD629" s="152"/>
      <c r="AE629" s="152"/>
      <c r="AF629" s="152"/>
      <c r="AG629" s="152"/>
      <c r="AH629" s="152"/>
      <c r="AI629" s="152"/>
      <c r="AJ629" s="152"/>
      <c r="AK629" s="152"/>
      <c r="AL629" s="152"/>
      <c r="AM629" s="152"/>
      <c r="AN629" s="152"/>
      <c r="AO629" s="152"/>
      <c r="AP629" s="152"/>
      <c r="AQ629" s="152"/>
      <c r="AR629" s="152"/>
      <c r="AS629" s="152"/>
      <c r="AT629" s="152"/>
      <c r="AU629" s="152"/>
      <c r="AV629" s="152"/>
      <c r="AW629" s="152"/>
      <c r="AX629" s="152"/>
      <c r="AY629" s="152"/>
      <c r="AZ629" s="152"/>
      <c r="BA629" s="152"/>
      <c r="BB629" s="152"/>
      <c r="BC629" s="152"/>
      <c r="BD629" s="152"/>
      <c r="BE629" s="152"/>
      <c r="BF629" s="152"/>
      <c r="BG629" s="152"/>
      <c r="BH629" s="152"/>
      <c r="BI629" s="152"/>
      <c r="BJ629" s="152"/>
      <c r="BK629" s="152"/>
      <c r="BL629" s="152"/>
      <c r="BM629" s="167">
        <v>94</v>
      </c>
    </row>
    <row r="630" spans="1:65">
      <c r="A630" s="28"/>
      <c r="B630" s="19">
        <v>1</v>
      </c>
      <c r="C630" s="9">
        <v>6</v>
      </c>
      <c r="D630" s="23" t="s">
        <v>98</v>
      </c>
      <c r="E630" s="168" t="s">
        <v>112</v>
      </c>
      <c r="F630" s="23" t="s">
        <v>202</v>
      </c>
      <c r="G630" s="23">
        <v>0.05</v>
      </c>
      <c r="H630" s="172">
        <v>0.05</v>
      </c>
      <c r="I630" s="23" t="s">
        <v>202</v>
      </c>
      <c r="J630" s="23">
        <v>0.05</v>
      </c>
      <c r="K630" s="23" t="s">
        <v>113</v>
      </c>
      <c r="L630" s="23" t="s">
        <v>202</v>
      </c>
      <c r="M630" s="23" t="s">
        <v>98</v>
      </c>
      <c r="N630" s="23" t="s">
        <v>202</v>
      </c>
      <c r="O630" s="168">
        <v>0.14000000000000001</v>
      </c>
      <c r="P630" s="172" t="s">
        <v>202</v>
      </c>
      <c r="Q630" s="23" t="s">
        <v>202</v>
      </c>
      <c r="R630" s="23" t="s">
        <v>113</v>
      </c>
      <c r="S630" s="151"/>
      <c r="T630" s="152"/>
      <c r="U630" s="152"/>
      <c r="V630" s="152"/>
      <c r="W630" s="152"/>
      <c r="X630" s="152"/>
      <c r="Y630" s="152"/>
      <c r="Z630" s="152"/>
      <c r="AA630" s="152"/>
      <c r="AB630" s="152"/>
      <c r="AC630" s="152"/>
      <c r="AD630" s="152"/>
      <c r="AE630" s="152"/>
      <c r="AF630" s="152"/>
      <c r="AG630" s="152"/>
      <c r="AH630" s="152"/>
      <c r="AI630" s="152"/>
      <c r="AJ630" s="152"/>
      <c r="AK630" s="152"/>
      <c r="AL630" s="152"/>
      <c r="AM630" s="152"/>
      <c r="AN630" s="152"/>
      <c r="AO630" s="152"/>
      <c r="AP630" s="152"/>
      <c r="AQ630" s="152"/>
      <c r="AR630" s="152"/>
      <c r="AS630" s="152"/>
      <c r="AT630" s="152"/>
      <c r="AU630" s="152"/>
      <c r="AV630" s="152"/>
      <c r="AW630" s="152"/>
      <c r="AX630" s="152"/>
      <c r="AY630" s="152"/>
      <c r="AZ630" s="152"/>
      <c r="BA630" s="152"/>
      <c r="BB630" s="152"/>
      <c r="BC630" s="152"/>
      <c r="BD630" s="152"/>
      <c r="BE630" s="152"/>
      <c r="BF630" s="152"/>
      <c r="BG630" s="152"/>
      <c r="BH630" s="152"/>
      <c r="BI630" s="152"/>
      <c r="BJ630" s="152"/>
      <c r="BK630" s="152"/>
      <c r="BL630" s="152"/>
      <c r="BM630" s="52"/>
    </row>
    <row r="631" spans="1:65">
      <c r="A631" s="28"/>
      <c r="B631" s="20" t="s">
        <v>254</v>
      </c>
      <c r="C631" s="12"/>
      <c r="D631" s="169" t="s">
        <v>781</v>
      </c>
      <c r="E631" s="169" t="s">
        <v>781</v>
      </c>
      <c r="F631" s="169" t="s">
        <v>781</v>
      </c>
      <c r="G631" s="169">
        <v>4.9999999999999996E-2</v>
      </c>
      <c r="H631" s="169">
        <v>0.05</v>
      </c>
      <c r="I631" s="169" t="s">
        <v>781</v>
      </c>
      <c r="J631" s="169">
        <v>0.05</v>
      </c>
      <c r="K631" s="169">
        <v>0.1</v>
      </c>
      <c r="L631" s="169" t="s">
        <v>781</v>
      </c>
      <c r="M631" s="169" t="s">
        <v>781</v>
      </c>
      <c r="N631" s="169" t="s">
        <v>781</v>
      </c>
      <c r="O631" s="169">
        <v>0.15166666666666667</v>
      </c>
      <c r="P631" s="169">
        <v>6.2E-2</v>
      </c>
      <c r="Q631" s="169" t="s">
        <v>781</v>
      </c>
      <c r="R631" s="169" t="s">
        <v>781</v>
      </c>
      <c r="S631" s="151"/>
      <c r="T631" s="152"/>
      <c r="U631" s="152"/>
      <c r="V631" s="152"/>
      <c r="W631" s="152"/>
      <c r="X631" s="152"/>
      <c r="Y631" s="152"/>
      <c r="Z631" s="152"/>
      <c r="AA631" s="152"/>
      <c r="AB631" s="152"/>
      <c r="AC631" s="152"/>
      <c r="AD631" s="152"/>
      <c r="AE631" s="152"/>
      <c r="AF631" s="152"/>
      <c r="AG631" s="152"/>
      <c r="AH631" s="152"/>
      <c r="AI631" s="152"/>
      <c r="AJ631" s="152"/>
      <c r="AK631" s="152"/>
      <c r="AL631" s="152"/>
      <c r="AM631" s="152"/>
      <c r="AN631" s="152"/>
      <c r="AO631" s="152"/>
      <c r="AP631" s="152"/>
      <c r="AQ631" s="152"/>
      <c r="AR631" s="152"/>
      <c r="AS631" s="152"/>
      <c r="AT631" s="152"/>
      <c r="AU631" s="152"/>
      <c r="AV631" s="152"/>
      <c r="AW631" s="152"/>
      <c r="AX631" s="152"/>
      <c r="AY631" s="152"/>
      <c r="AZ631" s="152"/>
      <c r="BA631" s="152"/>
      <c r="BB631" s="152"/>
      <c r="BC631" s="152"/>
      <c r="BD631" s="152"/>
      <c r="BE631" s="152"/>
      <c r="BF631" s="152"/>
      <c r="BG631" s="152"/>
      <c r="BH631" s="152"/>
      <c r="BI631" s="152"/>
      <c r="BJ631" s="152"/>
      <c r="BK631" s="152"/>
      <c r="BL631" s="152"/>
      <c r="BM631" s="52"/>
    </row>
    <row r="632" spans="1:65">
      <c r="A632" s="28"/>
      <c r="B632" s="3" t="s">
        <v>255</v>
      </c>
      <c r="C632" s="27"/>
      <c r="D632" s="23" t="s">
        <v>781</v>
      </c>
      <c r="E632" s="23" t="s">
        <v>781</v>
      </c>
      <c r="F632" s="23" t="s">
        <v>781</v>
      </c>
      <c r="G632" s="23">
        <v>0.05</v>
      </c>
      <c r="H632" s="23">
        <v>0.05</v>
      </c>
      <c r="I632" s="23" t="s">
        <v>781</v>
      </c>
      <c r="J632" s="23">
        <v>0.05</v>
      </c>
      <c r="K632" s="23">
        <v>0.1</v>
      </c>
      <c r="L632" s="23" t="s">
        <v>781</v>
      </c>
      <c r="M632" s="23" t="s">
        <v>781</v>
      </c>
      <c r="N632" s="23" t="s">
        <v>781</v>
      </c>
      <c r="O632" s="23">
        <v>0.15</v>
      </c>
      <c r="P632" s="23">
        <v>0.06</v>
      </c>
      <c r="Q632" s="23" t="s">
        <v>781</v>
      </c>
      <c r="R632" s="23" t="s">
        <v>781</v>
      </c>
      <c r="S632" s="151"/>
      <c r="T632" s="152"/>
      <c r="U632" s="152"/>
      <c r="V632" s="152"/>
      <c r="W632" s="152"/>
      <c r="X632" s="152"/>
      <c r="Y632" s="152"/>
      <c r="Z632" s="152"/>
      <c r="AA632" s="152"/>
      <c r="AB632" s="152"/>
      <c r="AC632" s="152"/>
      <c r="AD632" s="152"/>
      <c r="AE632" s="152"/>
      <c r="AF632" s="152"/>
      <c r="AG632" s="152"/>
      <c r="AH632" s="152"/>
      <c r="AI632" s="152"/>
      <c r="AJ632" s="152"/>
      <c r="AK632" s="152"/>
      <c r="AL632" s="152"/>
      <c r="AM632" s="152"/>
      <c r="AN632" s="152"/>
      <c r="AO632" s="152"/>
      <c r="AP632" s="152"/>
      <c r="AQ632" s="152"/>
      <c r="AR632" s="152"/>
      <c r="AS632" s="152"/>
      <c r="AT632" s="152"/>
      <c r="AU632" s="152"/>
      <c r="AV632" s="152"/>
      <c r="AW632" s="152"/>
      <c r="AX632" s="152"/>
      <c r="AY632" s="152"/>
      <c r="AZ632" s="152"/>
      <c r="BA632" s="152"/>
      <c r="BB632" s="152"/>
      <c r="BC632" s="152"/>
      <c r="BD632" s="152"/>
      <c r="BE632" s="152"/>
      <c r="BF632" s="152"/>
      <c r="BG632" s="152"/>
      <c r="BH632" s="152"/>
      <c r="BI632" s="152"/>
      <c r="BJ632" s="152"/>
      <c r="BK632" s="152"/>
      <c r="BL632" s="152"/>
      <c r="BM632" s="52"/>
    </row>
    <row r="633" spans="1:65">
      <c r="A633" s="28"/>
      <c r="B633" s="3" t="s">
        <v>256</v>
      </c>
      <c r="C633" s="27"/>
      <c r="D633" s="23" t="s">
        <v>781</v>
      </c>
      <c r="E633" s="23" t="s">
        <v>781</v>
      </c>
      <c r="F633" s="23" t="s">
        <v>781</v>
      </c>
      <c r="G633" s="23">
        <v>7.6011774306101464E-18</v>
      </c>
      <c r="H633" s="23" t="s">
        <v>781</v>
      </c>
      <c r="I633" s="23" t="s">
        <v>781</v>
      </c>
      <c r="J633" s="23">
        <v>0</v>
      </c>
      <c r="K633" s="23" t="s">
        <v>781</v>
      </c>
      <c r="L633" s="23" t="s">
        <v>781</v>
      </c>
      <c r="M633" s="23" t="s">
        <v>781</v>
      </c>
      <c r="N633" s="23" t="s">
        <v>781</v>
      </c>
      <c r="O633" s="23">
        <v>7.5277265270908078E-3</v>
      </c>
      <c r="P633" s="23">
        <v>4.4721359549995841E-3</v>
      </c>
      <c r="Q633" s="23" t="s">
        <v>781</v>
      </c>
      <c r="R633" s="23" t="s">
        <v>781</v>
      </c>
      <c r="S633" s="151"/>
      <c r="T633" s="152"/>
      <c r="U633" s="152"/>
      <c r="V633" s="152"/>
      <c r="W633" s="152"/>
      <c r="X633" s="152"/>
      <c r="Y633" s="152"/>
      <c r="Z633" s="152"/>
      <c r="AA633" s="152"/>
      <c r="AB633" s="152"/>
      <c r="AC633" s="152"/>
      <c r="AD633" s="152"/>
      <c r="AE633" s="152"/>
      <c r="AF633" s="152"/>
      <c r="AG633" s="152"/>
      <c r="AH633" s="152"/>
      <c r="AI633" s="152"/>
      <c r="AJ633" s="152"/>
      <c r="AK633" s="152"/>
      <c r="AL633" s="152"/>
      <c r="AM633" s="152"/>
      <c r="AN633" s="152"/>
      <c r="AO633" s="152"/>
      <c r="AP633" s="152"/>
      <c r="AQ633" s="152"/>
      <c r="AR633" s="152"/>
      <c r="AS633" s="152"/>
      <c r="AT633" s="152"/>
      <c r="AU633" s="152"/>
      <c r="AV633" s="152"/>
      <c r="AW633" s="152"/>
      <c r="AX633" s="152"/>
      <c r="AY633" s="152"/>
      <c r="AZ633" s="152"/>
      <c r="BA633" s="152"/>
      <c r="BB633" s="152"/>
      <c r="BC633" s="152"/>
      <c r="BD633" s="152"/>
      <c r="BE633" s="152"/>
      <c r="BF633" s="152"/>
      <c r="BG633" s="152"/>
      <c r="BH633" s="152"/>
      <c r="BI633" s="152"/>
      <c r="BJ633" s="152"/>
      <c r="BK633" s="152"/>
      <c r="BL633" s="152"/>
      <c r="BM633" s="52"/>
    </row>
    <row r="634" spans="1:65">
      <c r="A634" s="28"/>
      <c r="B634" s="3" t="s">
        <v>87</v>
      </c>
      <c r="C634" s="27"/>
      <c r="D634" s="13" t="s">
        <v>781</v>
      </c>
      <c r="E634" s="13" t="s">
        <v>781</v>
      </c>
      <c r="F634" s="13" t="s">
        <v>781</v>
      </c>
      <c r="G634" s="13">
        <v>1.5202354861220294E-16</v>
      </c>
      <c r="H634" s="13" t="s">
        <v>781</v>
      </c>
      <c r="I634" s="13" t="s">
        <v>781</v>
      </c>
      <c r="J634" s="13">
        <v>0</v>
      </c>
      <c r="K634" s="13" t="s">
        <v>781</v>
      </c>
      <c r="L634" s="13" t="s">
        <v>781</v>
      </c>
      <c r="M634" s="13" t="s">
        <v>781</v>
      </c>
      <c r="N634" s="13" t="s">
        <v>781</v>
      </c>
      <c r="O634" s="13">
        <v>4.9633361717082249E-2</v>
      </c>
      <c r="P634" s="13">
        <v>7.2131225080638448E-2</v>
      </c>
      <c r="Q634" s="13" t="s">
        <v>781</v>
      </c>
      <c r="R634" s="13" t="s">
        <v>781</v>
      </c>
      <c r="S634" s="9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3" t="s">
        <v>257</v>
      </c>
      <c r="C635" s="27"/>
      <c r="D635" s="13" t="s">
        <v>781</v>
      </c>
      <c r="E635" s="13" t="s">
        <v>781</v>
      </c>
      <c r="F635" s="13" t="s">
        <v>781</v>
      </c>
      <c r="G635" s="13" t="s">
        <v>781</v>
      </c>
      <c r="H635" s="13" t="s">
        <v>781</v>
      </c>
      <c r="I635" s="13" t="s">
        <v>781</v>
      </c>
      <c r="J635" s="13" t="s">
        <v>781</v>
      </c>
      <c r="K635" s="13" t="s">
        <v>781</v>
      </c>
      <c r="L635" s="13" t="s">
        <v>781</v>
      </c>
      <c r="M635" s="13" t="s">
        <v>781</v>
      </c>
      <c r="N635" s="13" t="s">
        <v>781</v>
      </c>
      <c r="O635" s="13" t="s">
        <v>781</v>
      </c>
      <c r="P635" s="13" t="s">
        <v>781</v>
      </c>
      <c r="Q635" s="13" t="s">
        <v>781</v>
      </c>
      <c r="R635" s="13" t="s">
        <v>781</v>
      </c>
      <c r="S635" s="9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43" t="s">
        <v>258</v>
      </c>
      <c r="C636" s="44"/>
      <c r="D636" s="42">
        <v>1.35</v>
      </c>
      <c r="E636" s="42">
        <v>66.08</v>
      </c>
      <c r="F636" s="42">
        <v>0.67</v>
      </c>
      <c r="G636" s="42">
        <v>0</v>
      </c>
      <c r="H636" s="42">
        <v>0.56000000000000005</v>
      </c>
      <c r="I636" s="42">
        <v>0.67</v>
      </c>
      <c r="J636" s="42">
        <v>0.11</v>
      </c>
      <c r="K636" s="42">
        <v>0.22</v>
      </c>
      <c r="L636" s="42">
        <v>0.67</v>
      </c>
      <c r="M636" s="42">
        <v>1.35</v>
      </c>
      <c r="N636" s="42">
        <v>0.67</v>
      </c>
      <c r="O636" s="42">
        <v>2.74</v>
      </c>
      <c r="P636" s="42">
        <v>0.16</v>
      </c>
      <c r="Q636" s="42">
        <v>0.67</v>
      </c>
      <c r="R636" s="42">
        <v>0</v>
      </c>
      <c r="S636" s="9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BM637" s="51"/>
    </row>
    <row r="638" spans="1:65" ht="15">
      <c r="B638" s="8" t="s">
        <v>575</v>
      </c>
      <c r="BM638" s="26" t="s">
        <v>278</v>
      </c>
    </row>
    <row r="639" spans="1:65" ht="15">
      <c r="A639" s="24" t="s">
        <v>31</v>
      </c>
      <c r="B639" s="18" t="s">
        <v>119</v>
      </c>
      <c r="C639" s="15" t="s">
        <v>120</v>
      </c>
      <c r="D639" s="16" t="s">
        <v>225</v>
      </c>
      <c r="E639" s="17" t="s">
        <v>225</v>
      </c>
      <c r="F639" s="17" t="s">
        <v>225</v>
      </c>
      <c r="G639" s="9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226</v>
      </c>
      <c r="C640" s="9" t="s">
        <v>226</v>
      </c>
      <c r="D640" s="91" t="s">
        <v>228</v>
      </c>
      <c r="E640" s="92" t="s">
        <v>232</v>
      </c>
      <c r="F640" s="92" t="s">
        <v>238</v>
      </c>
      <c r="G640" s="9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3</v>
      </c>
    </row>
    <row r="641" spans="1:65">
      <c r="A641" s="28"/>
      <c r="B641" s="19"/>
      <c r="C641" s="9"/>
      <c r="D641" s="10" t="s">
        <v>281</v>
      </c>
      <c r="E641" s="11" t="s">
        <v>281</v>
      </c>
      <c r="F641" s="11" t="s">
        <v>279</v>
      </c>
      <c r="G641" s="9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/>
      <c r="C642" s="9"/>
      <c r="D642" s="25" t="s">
        <v>284</v>
      </c>
      <c r="E642" s="25" t="s">
        <v>285</v>
      </c>
      <c r="F642" s="25" t="s">
        <v>284</v>
      </c>
      <c r="G642" s="9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8">
        <v>1</v>
      </c>
      <c r="C643" s="14">
        <v>1</v>
      </c>
      <c r="D643" s="144">
        <v>17.393999999999998</v>
      </c>
      <c r="E643" s="144">
        <v>18.757409778132448</v>
      </c>
      <c r="F643" s="144">
        <v>20.9</v>
      </c>
      <c r="G643" s="145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7">
        <v>1</v>
      </c>
    </row>
    <row r="644" spans="1:65">
      <c r="A644" s="28"/>
      <c r="B644" s="19">
        <v>1</v>
      </c>
      <c r="C644" s="9">
        <v>2</v>
      </c>
      <c r="D644" s="148">
        <v>17.337</v>
      </c>
      <c r="E644" s="148">
        <v>19.814427274404853</v>
      </c>
      <c r="F644" s="148">
        <v>18.5</v>
      </c>
      <c r="G644" s="145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7">
        <v>5</v>
      </c>
    </row>
    <row r="645" spans="1:65">
      <c r="A645" s="28"/>
      <c r="B645" s="19">
        <v>1</v>
      </c>
      <c r="C645" s="9">
        <v>3</v>
      </c>
      <c r="D645" s="148">
        <v>17.423999999999999</v>
      </c>
      <c r="E645" s="148">
        <v>18.821818412225365</v>
      </c>
      <c r="F645" s="148">
        <v>20.3</v>
      </c>
      <c r="G645" s="145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  <c r="BG645" s="146"/>
      <c r="BH645" s="146"/>
      <c r="BI645" s="146"/>
      <c r="BJ645" s="146"/>
      <c r="BK645" s="146"/>
      <c r="BL645" s="146"/>
      <c r="BM645" s="147">
        <v>16</v>
      </c>
    </row>
    <row r="646" spans="1:65">
      <c r="A646" s="28"/>
      <c r="B646" s="19">
        <v>1</v>
      </c>
      <c r="C646" s="9">
        <v>4</v>
      </c>
      <c r="D646" s="148">
        <v>17.605</v>
      </c>
      <c r="E646" s="148">
        <v>19.312463886474124</v>
      </c>
      <c r="F646" s="148">
        <v>20.100000000000001</v>
      </c>
      <c r="G646" s="145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7">
        <v>19.010562788284201</v>
      </c>
    </row>
    <row r="647" spans="1:65">
      <c r="A647" s="28"/>
      <c r="B647" s="19">
        <v>1</v>
      </c>
      <c r="C647" s="9">
        <v>5</v>
      </c>
      <c r="D647" s="148">
        <v>17.356000000000002</v>
      </c>
      <c r="E647" s="148">
        <v>20.383588292193803</v>
      </c>
      <c r="F647" s="148">
        <v>20.399999999999999</v>
      </c>
      <c r="G647" s="145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  <c r="BA647" s="146"/>
      <c r="BB647" s="146"/>
      <c r="BC647" s="146"/>
      <c r="BD647" s="146"/>
      <c r="BE647" s="146"/>
      <c r="BF647" s="146"/>
      <c r="BG647" s="146"/>
      <c r="BH647" s="146"/>
      <c r="BI647" s="146"/>
      <c r="BJ647" s="146"/>
      <c r="BK647" s="146"/>
      <c r="BL647" s="146"/>
      <c r="BM647" s="147">
        <v>11</v>
      </c>
    </row>
    <row r="648" spans="1:65">
      <c r="A648" s="28"/>
      <c r="B648" s="19">
        <v>1</v>
      </c>
      <c r="C648" s="9">
        <v>6</v>
      </c>
      <c r="D648" s="148">
        <v>17.411000000000001</v>
      </c>
      <c r="E648" s="148">
        <v>19.073422545685439</v>
      </c>
      <c r="F648" s="148">
        <v>21.3</v>
      </c>
      <c r="G648" s="145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  <c r="BA648" s="146"/>
      <c r="BB648" s="146"/>
      <c r="BC648" s="146"/>
      <c r="BD648" s="146"/>
      <c r="BE648" s="146"/>
      <c r="BF648" s="146"/>
      <c r="BG648" s="146"/>
      <c r="BH648" s="146"/>
      <c r="BI648" s="146"/>
      <c r="BJ648" s="146"/>
      <c r="BK648" s="146"/>
      <c r="BL648" s="146"/>
      <c r="BM648" s="149"/>
    </row>
    <row r="649" spans="1:65">
      <c r="A649" s="28"/>
      <c r="B649" s="20" t="s">
        <v>254</v>
      </c>
      <c r="C649" s="12"/>
      <c r="D649" s="150">
        <v>17.421166666666664</v>
      </c>
      <c r="E649" s="150">
        <v>19.360521698186005</v>
      </c>
      <c r="F649" s="150">
        <v>20.250000000000004</v>
      </c>
      <c r="G649" s="145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  <c r="BA649" s="146"/>
      <c r="BB649" s="146"/>
      <c r="BC649" s="146"/>
      <c r="BD649" s="146"/>
      <c r="BE649" s="146"/>
      <c r="BF649" s="146"/>
      <c r="BG649" s="146"/>
      <c r="BH649" s="146"/>
      <c r="BI649" s="146"/>
      <c r="BJ649" s="146"/>
      <c r="BK649" s="146"/>
      <c r="BL649" s="146"/>
      <c r="BM649" s="149"/>
    </row>
    <row r="650" spans="1:65">
      <c r="A650" s="28"/>
      <c r="B650" s="3" t="s">
        <v>255</v>
      </c>
      <c r="C650" s="27"/>
      <c r="D650" s="148">
        <v>17.4025</v>
      </c>
      <c r="E650" s="148">
        <v>19.192943216079783</v>
      </c>
      <c r="F650" s="148">
        <v>20.350000000000001</v>
      </c>
      <c r="G650" s="145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  <c r="BG650" s="146"/>
      <c r="BH650" s="146"/>
      <c r="BI650" s="146"/>
      <c r="BJ650" s="146"/>
      <c r="BK650" s="146"/>
      <c r="BL650" s="146"/>
      <c r="BM650" s="149"/>
    </row>
    <row r="651" spans="1:65">
      <c r="A651" s="28"/>
      <c r="B651" s="3" t="s">
        <v>256</v>
      </c>
      <c r="C651" s="27"/>
      <c r="D651" s="148">
        <v>9.5890388812782876E-2</v>
      </c>
      <c r="E651" s="148">
        <v>0.63109052012303857</v>
      </c>
      <c r="F651" s="148">
        <v>0.96280839215287262</v>
      </c>
      <c r="G651" s="145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  <c r="BG651" s="146"/>
      <c r="BH651" s="146"/>
      <c r="BI651" s="146"/>
      <c r="BJ651" s="146"/>
      <c r="BK651" s="146"/>
      <c r="BL651" s="146"/>
      <c r="BM651" s="149"/>
    </row>
    <row r="652" spans="1:65">
      <c r="A652" s="28"/>
      <c r="B652" s="3" t="s">
        <v>87</v>
      </c>
      <c r="C652" s="27"/>
      <c r="D652" s="13">
        <v>5.5042461074812947E-3</v>
      </c>
      <c r="E652" s="13">
        <v>3.2596772440391879E-2</v>
      </c>
      <c r="F652" s="13">
        <v>4.7546093439648024E-2</v>
      </c>
      <c r="G652" s="9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3" t="s">
        <v>257</v>
      </c>
      <c r="C653" s="27"/>
      <c r="D653" s="13">
        <v>-8.3605947878462983E-2</v>
      </c>
      <c r="E653" s="13">
        <v>1.8408655956123399E-2</v>
      </c>
      <c r="F653" s="13">
        <v>6.5197291922343359E-2</v>
      </c>
      <c r="G653" s="9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A654" s="28"/>
      <c r="B654" s="43" t="s">
        <v>258</v>
      </c>
      <c r="C654" s="44"/>
      <c r="D654" s="42">
        <v>1.47</v>
      </c>
      <c r="E654" s="42">
        <v>0</v>
      </c>
      <c r="F654" s="42">
        <v>0.67</v>
      </c>
      <c r="G654" s="9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B655" s="29"/>
      <c r="C655" s="20"/>
      <c r="D655" s="20"/>
      <c r="E655" s="20"/>
      <c r="F655" s="20"/>
      <c r="BM655" s="51"/>
    </row>
    <row r="656" spans="1:65" ht="15">
      <c r="B656" s="8" t="s">
        <v>576</v>
      </c>
      <c r="BM656" s="26" t="s">
        <v>67</v>
      </c>
    </row>
    <row r="657" spans="1:65" ht="15">
      <c r="A657" s="24" t="s">
        <v>34</v>
      </c>
      <c r="B657" s="18" t="s">
        <v>119</v>
      </c>
      <c r="C657" s="15" t="s">
        <v>120</v>
      </c>
      <c r="D657" s="16" t="s">
        <v>225</v>
      </c>
      <c r="E657" s="17" t="s">
        <v>225</v>
      </c>
      <c r="F657" s="17" t="s">
        <v>225</v>
      </c>
      <c r="G657" s="17" t="s">
        <v>225</v>
      </c>
      <c r="H657" s="17" t="s">
        <v>225</v>
      </c>
      <c r="I657" s="17" t="s">
        <v>225</v>
      </c>
      <c r="J657" s="17" t="s">
        <v>225</v>
      </c>
      <c r="K657" s="17" t="s">
        <v>225</v>
      </c>
      <c r="L657" s="17" t="s">
        <v>225</v>
      </c>
      <c r="M657" s="17" t="s">
        <v>225</v>
      </c>
      <c r="N657" s="17" t="s">
        <v>225</v>
      </c>
      <c r="O657" s="17" t="s">
        <v>225</v>
      </c>
      <c r="P657" s="17" t="s">
        <v>225</v>
      </c>
      <c r="Q657" s="17" t="s">
        <v>225</v>
      </c>
      <c r="R657" s="17" t="s">
        <v>225</v>
      </c>
      <c r="S657" s="17" t="s">
        <v>225</v>
      </c>
      <c r="T657" s="17" t="s">
        <v>225</v>
      </c>
      <c r="U657" s="17" t="s">
        <v>225</v>
      </c>
      <c r="V657" s="17" t="s">
        <v>225</v>
      </c>
      <c r="W657" s="17" t="s">
        <v>225</v>
      </c>
      <c r="X657" s="17" t="s">
        <v>225</v>
      </c>
      <c r="Y657" s="17" t="s">
        <v>225</v>
      </c>
      <c r="Z657" s="17" t="s">
        <v>225</v>
      </c>
      <c r="AA657" s="9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226</v>
      </c>
      <c r="C658" s="9" t="s">
        <v>226</v>
      </c>
      <c r="D658" s="91" t="s">
        <v>227</v>
      </c>
      <c r="E658" s="92" t="s">
        <v>228</v>
      </c>
      <c r="F658" s="92" t="s">
        <v>229</v>
      </c>
      <c r="G658" s="92" t="s">
        <v>230</v>
      </c>
      <c r="H658" s="92" t="s">
        <v>231</v>
      </c>
      <c r="I658" s="92" t="s">
        <v>232</v>
      </c>
      <c r="J658" s="92" t="s">
        <v>233</v>
      </c>
      <c r="K658" s="92" t="s">
        <v>234</v>
      </c>
      <c r="L658" s="92" t="s">
        <v>235</v>
      </c>
      <c r="M658" s="92" t="s">
        <v>236</v>
      </c>
      <c r="N658" s="92" t="s">
        <v>237</v>
      </c>
      <c r="O658" s="92" t="s">
        <v>238</v>
      </c>
      <c r="P658" s="92" t="s">
        <v>239</v>
      </c>
      <c r="Q658" s="92" t="s">
        <v>240</v>
      </c>
      <c r="R658" s="92" t="s">
        <v>241</v>
      </c>
      <c r="S658" s="92" t="s">
        <v>243</v>
      </c>
      <c r="T658" s="92" t="s">
        <v>245</v>
      </c>
      <c r="U658" s="92" t="s">
        <v>246</v>
      </c>
      <c r="V658" s="92" t="s">
        <v>247</v>
      </c>
      <c r="W658" s="92" t="s">
        <v>248</v>
      </c>
      <c r="X658" s="92" t="s">
        <v>249</v>
      </c>
      <c r="Y658" s="92" t="s">
        <v>250</v>
      </c>
      <c r="Z658" s="92" t="s">
        <v>251</v>
      </c>
      <c r="AA658" s="9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3</v>
      </c>
    </row>
    <row r="659" spans="1:65">
      <c r="A659" s="28"/>
      <c r="B659" s="19"/>
      <c r="C659" s="9"/>
      <c r="D659" s="10" t="s">
        <v>279</v>
      </c>
      <c r="E659" s="11" t="s">
        <v>280</v>
      </c>
      <c r="F659" s="11" t="s">
        <v>279</v>
      </c>
      <c r="G659" s="11" t="s">
        <v>280</v>
      </c>
      <c r="H659" s="11" t="s">
        <v>281</v>
      </c>
      <c r="I659" s="11" t="s">
        <v>281</v>
      </c>
      <c r="J659" s="11" t="s">
        <v>281</v>
      </c>
      <c r="K659" s="11" t="s">
        <v>281</v>
      </c>
      <c r="L659" s="11" t="s">
        <v>281</v>
      </c>
      <c r="M659" s="11" t="s">
        <v>281</v>
      </c>
      <c r="N659" s="11" t="s">
        <v>281</v>
      </c>
      <c r="O659" s="11" t="s">
        <v>279</v>
      </c>
      <c r="P659" s="11" t="s">
        <v>281</v>
      </c>
      <c r="Q659" s="11" t="s">
        <v>279</v>
      </c>
      <c r="R659" s="11" t="s">
        <v>281</v>
      </c>
      <c r="S659" s="11" t="s">
        <v>281</v>
      </c>
      <c r="T659" s="11" t="s">
        <v>281</v>
      </c>
      <c r="U659" s="11" t="s">
        <v>279</v>
      </c>
      <c r="V659" s="11" t="s">
        <v>279</v>
      </c>
      <c r="W659" s="11" t="s">
        <v>279</v>
      </c>
      <c r="X659" s="11" t="s">
        <v>281</v>
      </c>
      <c r="Y659" s="11" t="s">
        <v>279</v>
      </c>
      <c r="Z659" s="11" t="s">
        <v>279</v>
      </c>
      <c r="AA659" s="9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2</v>
      </c>
    </row>
    <row r="660" spans="1:65">
      <c r="A660" s="28"/>
      <c r="B660" s="19"/>
      <c r="C660" s="9"/>
      <c r="D660" s="25" t="s">
        <v>282</v>
      </c>
      <c r="E660" s="25" t="s">
        <v>284</v>
      </c>
      <c r="F660" s="25" t="s">
        <v>284</v>
      </c>
      <c r="G660" s="25" t="s">
        <v>283</v>
      </c>
      <c r="H660" s="25" t="s">
        <v>284</v>
      </c>
      <c r="I660" s="25" t="s">
        <v>285</v>
      </c>
      <c r="J660" s="25" t="s">
        <v>284</v>
      </c>
      <c r="K660" s="25" t="s">
        <v>284</v>
      </c>
      <c r="L660" s="25" t="s">
        <v>284</v>
      </c>
      <c r="M660" s="25" t="s">
        <v>284</v>
      </c>
      <c r="N660" s="25" t="s">
        <v>284</v>
      </c>
      <c r="O660" s="25" t="s">
        <v>284</v>
      </c>
      <c r="P660" s="25" t="s">
        <v>283</v>
      </c>
      <c r="Q660" s="25" t="s">
        <v>282</v>
      </c>
      <c r="R660" s="25" t="s">
        <v>284</v>
      </c>
      <c r="S660" s="25" t="s">
        <v>284</v>
      </c>
      <c r="T660" s="25" t="s">
        <v>284</v>
      </c>
      <c r="U660" s="25" t="s">
        <v>284</v>
      </c>
      <c r="V660" s="25" t="s">
        <v>283</v>
      </c>
      <c r="W660" s="25" t="s">
        <v>285</v>
      </c>
      <c r="X660" s="25" t="s">
        <v>282</v>
      </c>
      <c r="Y660" s="25" t="s">
        <v>284</v>
      </c>
      <c r="Z660" s="25" t="s">
        <v>283</v>
      </c>
      <c r="AA660" s="9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8">
        <v>1</v>
      </c>
      <c r="C661" s="14">
        <v>1</v>
      </c>
      <c r="D661" s="87">
        <v>10</v>
      </c>
      <c r="E661" s="21">
        <v>7.57</v>
      </c>
      <c r="F661" s="21">
        <v>8.49</v>
      </c>
      <c r="G661" s="21">
        <v>7.81</v>
      </c>
      <c r="H661" s="90">
        <v>10.7</v>
      </c>
      <c r="I661" s="21">
        <v>9.3434481154964928</v>
      </c>
      <c r="J661" s="21">
        <v>8.6999999999999993</v>
      </c>
      <c r="K661" s="21">
        <v>9.4</v>
      </c>
      <c r="L661" s="21">
        <v>9.6999999999999993</v>
      </c>
      <c r="M661" s="90">
        <v>10.5</v>
      </c>
      <c r="N661" s="21">
        <v>9</v>
      </c>
      <c r="O661" s="21">
        <v>9.1</v>
      </c>
      <c r="P661" s="21">
        <v>9</v>
      </c>
      <c r="Q661" s="21">
        <v>9.5371853507971558</v>
      </c>
      <c r="R661" s="87">
        <v>12.6</v>
      </c>
      <c r="S661" s="21">
        <v>9.1</v>
      </c>
      <c r="T661" s="21">
        <v>9</v>
      </c>
      <c r="U661" s="21">
        <v>8</v>
      </c>
      <c r="V661" s="21">
        <v>9.6999999999999993</v>
      </c>
      <c r="W661" s="21">
        <v>10.199999999999999</v>
      </c>
      <c r="X661" s="87">
        <v>11</v>
      </c>
      <c r="Y661" s="21">
        <v>9.1999999999999993</v>
      </c>
      <c r="Z661" s="21">
        <v>9.3000000000000007</v>
      </c>
      <c r="AA661" s="9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>
        <v>1</v>
      </c>
      <c r="C662" s="9">
        <v>2</v>
      </c>
      <c r="D662" s="88">
        <v>10</v>
      </c>
      <c r="E662" s="11">
        <v>8</v>
      </c>
      <c r="F662" s="11">
        <v>8.5</v>
      </c>
      <c r="G662" s="11">
        <v>7.879999999999999</v>
      </c>
      <c r="H662" s="11">
        <v>9</v>
      </c>
      <c r="I662" s="11">
        <v>9.3219393906940144</v>
      </c>
      <c r="J662" s="11">
        <v>8.4</v>
      </c>
      <c r="K662" s="11">
        <v>9.5</v>
      </c>
      <c r="L662" s="11">
        <v>10.1</v>
      </c>
      <c r="M662" s="11">
        <v>8.3000000000000007</v>
      </c>
      <c r="N662" s="11">
        <v>9.1999999999999993</v>
      </c>
      <c r="O662" s="11">
        <v>9.8000000000000007</v>
      </c>
      <c r="P662" s="11">
        <v>9.6</v>
      </c>
      <c r="Q662" s="11">
        <v>10.128366411479035</v>
      </c>
      <c r="R662" s="88">
        <v>11.7</v>
      </c>
      <c r="S662" s="11">
        <v>9</v>
      </c>
      <c r="T662" s="11">
        <v>9.1</v>
      </c>
      <c r="U662" s="11">
        <v>9</v>
      </c>
      <c r="V662" s="11">
        <v>10.199999999999999</v>
      </c>
      <c r="W662" s="11">
        <v>9.9</v>
      </c>
      <c r="X662" s="88">
        <v>11</v>
      </c>
      <c r="Y662" s="11">
        <v>9</v>
      </c>
      <c r="Z662" s="11">
        <v>9.1999999999999993</v>
      </c>
      <c r="AA662" s="9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24</v>
      </c>
    </row>
    <row r="663" spans="1:65">
      <c r="A663" s="28"/>
      <c r="B663" s="19">
        <v>1</v>
      </c>
      <c r="C663" s="9">
        <v>3</v>
      </c>
      <c r="D663" s="88">
        <v>10</v>
      </c>
      <c r="E663" s="11">
        <v>7.79</v>
      </c>
      <c r="F663" s="11">
        <v>8.51</v>
      </c>
      <c r="G663" s="11">
        <v>8.85</v>
      </c>
      <c r="H663" s="11">
        <v>8.8000000000000007</v>
      </c>
      <c r="I663" s="11">
        <v>9.5028968744774502</v>
      </c>
      <c r="J663" s="11">
        <v>8.6</v>
      </c>
      <c r="K663" s="11">
        <v>9.1999999999999993</v>
      </c>
      <c r="L663" s="11">
        <v>9.9</v>
      </c>
      <c r="M663" s="11">
        <v>8.5</v>
      </c>
      <c r="N663" s="11">
        <v>10.6</v>
      </c>
      <c r="O663" s="11">
        <v>9.1999999999999993</v>
      </c>
      <c r="P663" s="11">
        <v>9.9</v>
      </c>
      <c r="Q663" s="11">
        <v>10.307874948456474</v>
      </c>
      <c r="R663" s="88">
        <v>11.2</v>
      </c>
      <c r="S663" s="11">
        <v>9.1</v>
      </c>
      <c r="T663" s="11">
        <v>8.9</v>
      </c>
      <c r="U663" s="11">
        <v>9</v>
      </c>
      <c r="V663" s="11">
        <v>10.1</v>
      </c>
      <c r="W663" s="11">
        <v>10.1</v>
      </c>
      <c r="X663" s="88">
        <v>14</v>
      </c>
      <c r="Y663" s="11">
        <v>9.3000000000000007</v>
      </c>
      <c r="Z663" s="11">
        <v>9.6</v>
      </c>
      <c r="AA663" s="9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16</v>
      </c>
    </row>
    <row r="664" spans="1:65">
      <c r="A664" s="28"/>
      <c r="B664" s="19">
        <v>1</v>
      </c>
      <c r="C664" s="9">
        <v>4</v>
      </c>
      <c r="D664" s="88">
        <v>10</v>
      </c>
      <c r="E664" s="11">
        <v>8.08</v>
      </c>
      <c r="F664" s="11">
        <v>8.5</v>
      </c>
      <c r="G664" s="11">
        <v>8.57</v>
      </c>
      <c r="H664" s="11">
        <v>8.6999999999999993</v>
      </c>
      <c r="I664" s="11">
        <v>9.4813083384830428</v>
      </c>
      <c r="J664" s="11">
        <v>8.6</v>
      </c>
      <c r="K664" s="11">
        <v>9.5</v>
      </c>
      <c r="L664" s="11">
        <v>9.6999999999999993</v>
      </c>
      <c r="M664" s="11">
        <v>8.1999999999999993</v>
      </c>
      <c r="N664" s="11">
        <v>10.9</v>
      </c>
      <c r="O664" s="11">
        <v>9.3000000000000007</v>
      </c>
      <c r="P664" s="11">
        <v>9.1</v>
      </c>
      <c r="Q664" s="11">
        <v>9.9075140016552137</v>
      </c>
      <c r="R664" s="88">
        <v>11.3</v>
      </c>
      <c r="S664" s="11">
        <v>9.5</v>
      </c>
      <c r="T664" s="89">
        <v>9.5</v>
      </c>
      <c r="U664" s="11">
        <v>8</v>
      </c>
      <c r="V664" s="11">
        <v>10.3</v>
      </c>
      <c r="W664" s="11">
        <v>9.4</v>
      </c>
      <c r="X664" s="88">
        <v>11</v>
      </c>
      <c r="Y664" s="11">
        <v>9.4</v>
      </c>
      <c r="Z664" s="11">
        <v>9.9</v>
      </c>
      <c r="AA664" s="9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9.1389538495920757</v>
      </c>
    </row>
    <row r="665" spans="1:65">
      <c r="A665" s="28"/>
      <c r="B665" s="19">
        <v>1</v>
      </c>
      <c r="C665" s="9">
        <v>5</v>
      </c>
      <c r="D665" s="88">
        <v>10</v>
      </c>
      <c r="E665" s="11">
        <v>7.5</v>
      </c>
      <c r="F665" s="11">
        <v>8.5</v>
      </c>
      <c r="G665" s="11">
        <v>8.18</v>
      </c>
      <c r="H665" s="11">
        <v>9.4</v>
      </c>
      <c r="I665" s="11">
        <v>9.6605904106724338</v>
      </c>
      <c r="J665" s="11">
        <v>8.6</v>
      </c>
      <c r="K665" s="89">
        <v>10.5</v>
      </c>
      <c r="L665" s="11">
        <v>9.6999999999999993</v>
      </c>
      <c r="M665" s="11">
        <v>8.1</v>
      </c>
      <c r="N665" s="11">
        <v>9.1</v>
      </c>
      <c r="O665" s="11">
        <v>11</v>
      </c>
      <c r="P665" s="11">
        <v>8.5</v>
      </c>
      <c r="Q665" s="11">
        <v>9.5161211727700028</v>
      </c>
      <c r="R665" s="88">
        <v>11.9</v>
      </c>
      <c r="S665" s="11">
        <v>8.9</v>
      </c>
      <c r="T665" s="11">
        <v>9</v>
      </c>
      <c r="U665" s="11">
        <v>9</v>
      </c>
      <c r="V665" s="11">
        <v>10.9</v>
      </c>
      <c r="W665" s="11">
        <v>8.6999999999999993</v>
      </c>
      <c r="X665" s="88">
        <v>11</v>
      </c>
      <c r="Y665" s="11">
        <v>9</v>
      </c>
      <c r="Z665" s="11">
        <v>9.3000000000000007</v>
      </c>
      <c r="AA665" s="9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95</v>
      </c>
    </row>
    <row r="666" spans="1:65">
      <c r="A666" s="28"/>
      <c r="B666" s="19">
        <v>1</v>
      </c>
      <c r="C666" s="9">
        <v>6</v>
      </c>
      <c r="D666" s="88">
        <v>10</v>
      </c>
      <c r="E666" s="11">
        <v>8.15</v>
      </c>
      <c r="F666" s="11">
        <v>8.52</v>
      </c>
      <c r="G666" s="11">
        <v>8.24</v>
      </c>
      <c r="H666" s="11">
        <v>9.1</v>
      </c>
      <c r="I666" s="11">
        <v>9.0524431814920092</v>
      </c>
      <c r="J666" s="11">
        <v>8.6999999999999993</v>
      </c>
      <c r="K666" s="11">
        <v>9.6</v>
      </c>
      <c r="L666" s="11">
        <v>10</v>
      </c>
      <c r="M666" s="11">
        <v>8.3000000000000007</v>
      </c>
      <c r="N666" s="11">
        <v>9.1999999999999993</v>
      </c>
      <c r="O666" s="11">
        <v>9.8000000000000007</v>
      </c>
      <c r="P666" s="11">
        <v>8.8000000000000007</v>
      </c>
      <c r="Q666" s="11">
        <v>10.174773754575741</v>
      </c>
      <c r="R666" s="88">
        <v>11.8</v>
      </c>
      <c r="S666" s="11">
        <v>9.4</v>
      </c>
      <c r="T666" s="11">
        <v>8.9</v>
      </c>
      <c r="U666" s="11">
        <v>8</v>
      </c>
      <c r="V666" s="11">
        <v>10.5</v>
      </c>
      <c r="W666" s="11">
        <v>9.6999999999999993</v>
      </c>
      <c r="X666" s="88">
        <v>11</v>
      </c>
      <c r="Y666" s="11">
        <v>9.1999999999999993</v>
      </c>
      <c r="Z666" s="11">
        <v>9</v>
      </c>
      <c r="AA666" s="9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1"/>
    </row>
    <row r="667" spans="1:65">
      <c r="A667" s="28"/>
      <c r="B667" s="20" t="s">
        <v>254</v>
      </c>
      <c r="C667" s="12"/>
      <c r="D667" s="22">
        <v>10</v>
      </c>
      <c r="E667" s="22">
        <v>7.8483333333333327</v>
      </c>
      <c r="F667" s="22">
        <v>8.5033333333333321</v>
      </c>
      <c r="G667" s="22">
        <v>8.2550000000000008</v>
      </c>
      <c r="H667" s="22">
        <v>9.2833333333333332</v>
      </c>
      <c r="I667" s="22">
        <v>9.3937710518859081</v>
      </c>
      <c r="J667" s="22">
        <v>8.6000000000000014</v>
      </c>
      <c r="K667" s="22">
        <v>9.6166666666666654</v>
      </c>
      <c r="L667" s="22">
        <v>9.85</v>
      </c>
      <c r="M667" s="22">
        <v>8.65</v>
      </c>
      <c r="N667" s="22">
        <v>9.6666666666666661</v>
      </c>
      <c r="O667" s="22">
        <v>9.7000000000000011</v>
      </c>
      <c r="P667" s="22">
        <v>9.15</v>
      </c>
      <c r="Q667" s="22">
        <v>9.9286392732889368</v>
      </c>
      <c r="R667" s="22">
        <v>11.75</v>
      </c>
      <c r="S667" s="22">
        <v>9.1666666666666661</v>
      </c>
      <c r="T667" s="22">
        <v>9.0666666666666664</v>
      </c>
      <c r="U667" s="22">
        <v>8.5</v>
      </c>
      <c r="V667" s="22">
        <v>10.283333333333333</v>
      </c>
      <c r="W667" s="22">
        <v>9.6666666666666661</v>
      </c>
      <c r="X667" s="22">
        <v>11.5</v>
      </c>
      <c r="Y667" s="22">
        <v>9.1833333333333318</v>
      </c>
      <c r="Z667" s="22">
        <v>9.3833333333333329</v>
      </c>
      <c r="AA667" s="9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1"/>
    </row>
    <row r="668" spans="1:65">
      <c r="A668" s="28"/>
      <c r="B668" s="3" t="s">
        <v>255</v>
      </c>
      <c r="C668" s="27"/>
      <c r="D668" s="11">
        <v>10</v>
      </c>
      <c r="E668" s="11">
        <v>7.8949999999999996</v>
      </c>
      <c r="F668" s="11">
        <v>8.5</v>
      </c>
      <c r="G668" s="11">
        <v>8.2100000000000009</v>
      </c>
      <c r="H668" s="11">
        <v>9.0500000000000007</v>
      </c>
      <c r="I668" s="11">
        <v>9.4123782269897678</v>
      </c>
      <c r="J668" s="11">
        <v>8.6</v>
      </c>
      <c r="K668" s="11">
        <v>9.5</v>
      </c>
      <c r="L668" s="11">
        <v>9.8000000000000007</v>
      </c>
      <c r="M668" s="11">
        <v>8.3000000000000007</v>
      </c>
      <c r="N668" s="11">
        <v>9.1999999999999993</v>
      </c>
      <c r="O668" s="11">
        <v>9.5500000000000007</v>
      </c>
      <c r="P668" s="11">
        <v>9.0500000000000007</v>
      </c>
      <c r="Q668" s="11">
        <v>10.017940206567125</v>
      </c>
      <c r="R668" s="11">
        <v>11.75</v>
      </c>
      <c r="S668" s="11">
        <v>9.1</v>
      </c>
      <c r="T668" s="11">
        <v>9</v>
      </c>
      <c r="U668" s="11">
        <v>8.5</v>
      </c>
      <c r="V668" s="11">
        <v>10.25</v>
      </c>
      <c r="W668" s="11">
        <v>9.8000000000000007</v>
      </c>
      <c r="X668" s="11">
        <v>11</v>
      </c>
      <c r="Y668" s="11">
        <v>9.1999999999999993</v>
      </c>
      <c r="Z668" s="11">
        <v>9.3000000000000007</v>
      </c>
      <c r="AA668" s="9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1"/>
    </row>
    <row r="669" spans="1:65">
      <c r="A669" s="28"/>
      <c r="B669" s="3" t="s">
        <v>256</v>
      </c>
      <c r="C669" s="27"/>
      <c r="D669" s="23">
        <v>0</v>
      </c>
      <c r="E669" s="23">
        <v>0.2719865192737807</v>
      </c>
      <c r="F669" s="23">
        <v>1.0327955589886225E-2</v>
      </c>
      <c r="G669" s="23">
        <v>0.39943710393502529</v>
      </c>
      <c r="H669" s="23">
        <v>0.73598007219398698</v>
      </c>
      <c r="I669" s="23">
        <v>0.20734545691111572</v>
      </c>
      <c r="J669" s="23">
        <v>0.10954451150103282</v>
      </c>
      <c r="K669" s="23">
        <v>0.45350486950711649</v>
      </c>
      <c r="L669" s="23">
        <v>0.17606816861659039</v>
      </c>
      <c r="M669" s="23">
        <v>0.91596943180435875</v>
      </c>
      <c r="N669" s="23">
        <v>0.84774209914729792</v>
      </c>
      <c r="O669" s="23">
        <v>0.70427267446636044</v>
      </c>
      <c r="P669" s="23">
        <v>0.51672042731055245</v>
      </c>
      <c r="Q669" s="23">
        <v>0.3370894373068542</v>
      </c>
      <c r="R669" s="23">
        <v>0.5009990019950139</v>
      </c>
      <c r="S669" s="23">
        <v>0.23380903889000246</v>
      </c>
      <c r="T669" s="23">
        <v>0.22509257354845499</v>
      </c>
      <c r="U669" s="23">
        <v>0.54772255750516607</v>
      </c>
      <c r="V669" s="23">
        <v>0.40207793606049436</v>
      </c>
      <c r="W669" s="23">
        <v>0.55377492419453833</v>
      </c>
      <c r="X669" s="23">
        <v>1.2247448713915889</v>
      </c>
      <c r="Y669" s="23">
        <v>0.16020819787597237</v>
      </c>
      <c r="Z669" s="23">
        <v>0.31885210782848328</v>
      </c>
      <c r="AA669" s="151"/>
      <c r="AB669" s="152"/>
      <c r="AC669" s="152"/>
      <c r="AD669" s="152"/>
      <c r="AE669" s="152"/>
      <c r="AF669" s="152"/>
      <c r="AG669" s="152"/>
      <c r="AH669" s="152"/>
      <c r="AI669" s="152"/>
      <c r="AJ669" s="152"/>
      <c r="AK669" s="152"/>
      <c r="AL669" s="152"/>
      <c r="AM669" s="152"/>
      <c r="AN669" s="152"/>
      <c r="AO669" s="152"/>
      <c r="AP669" s="152"/>
      <c r="AQ669" s="152"/>
      <c r="AR669" s="152"/>
      <c r="AS669" s="152"/>
      <c r="AT669" s="152"/>
      <c r="AU669" s="152"/>
      <c r="AV669" s="152"/>
      <c r="AW669" s="152"/>
      <c r="AX669" s="152"/>
      <c r="AY669" s="152"/>
      <c r="AZ669" s="152"/>
      <c r="BA669" s="152"/>
      <c r="BB669" s="152"/>
      <c r="BC669" s="152"/>
      <c r="BD669" s="152"/>
      <c r="BE669" s="152"/>
      <c r="BF669" s="152"/>
      <c r="BG669" s="152"/>
      <c r="BH669" s="152"/>
      <c r="BI669" s="152"/>
      <c r="BJ669" s="152"/>
      <c r="BK669" s="152"/>
      <c r="BL669" s="152"/>
      <c r="BM669" s="52"/>
    </row>
    <row r="670" spans="1:65">
      <c r="A670" s="28"/>
      <c r="B670" s="3" t="s">
        <v>87</v>
      </c>
      <c r="C670" s="27"/>
      <c r="D670" s="13">
        <v>0</v>
      </c>
      <c r="E670" s="13">
        <v>3.4655322056544584E-2</v>
      </c>
      <c r="F670" s="13">
        <v>1.2145772939889722E-3</v>
      </c>
      <c r="G670" s="13">
        <v>4.8387293026653573E-2</v>
      </c>
      <c r="H670" s="13">
        <v>7.9279720523589267E-2</v>
      </c>
      <c r="I670" s="13">
        <v>2.2072653864550883E-2</v>
      </c>
      <c r="J670" s="13">
        <v>1.2737733895468931E-2</v>
      </c>
      <c r="K670" s="13">
        <v>4.7158218666251285E-2</v>
      </c>
      <c r="L670" s="13">
        <v>1.7874940976303592E-2</v>
      </c>
      <c r="M670" s="13">
        <v>0.10589241986177557</v>
      </c>
      <c r="N670" s="13">
        <v>8.7697458532479095E-2</v>
      </c>
      <c r="O670" s="13">
        <v>7.260543035735674E-2</v>
      </c>
      <c r="P670" s="13">
        <v>5.6472177848147807E-2</v>
      </c>
      <c r="Q670" s="13">
        <v>3.3951222118999473E-2</v>
      </c>
      <c r="R670" s="13">
        <v>4.2638212935745864E-2</v>
      </c>
      <c r="S670" s="13">
        <v>2.5506440606182089E-2</v>
      </c>
      <c r="T670" s="13">
        <v>2.4826386788432537E-2</v>
      </c>
      <c r="U670" s="13">
        <v>6.4437947941784243E-2</v>
      </c>
      <c r="V670" s="13">
        <v>3.9099961367309012E-2</v>
      </c>
      <c r="W670" s="13">
        <v>5.7287061123572937E-2</v>
      </c>
      <c r="X670" s="13">
        <v>0.10649955403405122</v>
      </c>
      <c r="Y670" s="13">
        <v>1.7445538788672131E-2</v>
      </c>
      <c r="Z670" s="13">
        <v>3.3980686447085254E-2</v>
      </c>
      <c r="AA670" s="9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1"/>
    </row>
    <row r="671" spans="1:65">
      <c r="A671" s="28"/>
      <c r="B671" s="3" t="s">
        <v>257</v>
      </c>
      <c r="C671" s="27"/>
      <c r="D671" s="13">
        <v>9.4217146139364605E-2</v>
      </c>
      <c r="E671" s="13">
        <v>-0.14122190980495553</v>
      </c>
      <c r="F671" s="13">
        <v>-6.9550686732827161E-2</v>
      </c>
      <c r="G671" s="13">
        <v>-9.6723745861954535E-2</v>
      </c>
      <c r="H671" s="13">
        <v>1.5798250666043456E-2</v>
      </c>
      <c r="I671" s="13">
        <v>2.7882535188117341E-2</v>
      </c>
      <c r="J671" s="13">
        <v>-5.8973254320146329E-2</v>
      </c>
      <c r="K671" s="13">
        <v>5.2272155537355314E-2</v>
      </c>
      <c r="L671" s="13">
        <v>7.780388894727408E-2</v>
      </c>
      <c r="M671" s="13">
        <v>-5.3502168589449672E-2</v>
      </c>
      <c r="N671" s="13">
        <v>5.7743241268052303E-2</v>
      </c>
      <c r="O671" s="13">
        <v>6.1390631755183778E-2</v>
      </c>
      <c r="P671" s="13">
        <v>1.2086887175184469E-3</v>
      </c>
      <c r="Q671" s="13">
        <v>8.6408733066543508E-2</v>
      </c>
      <c r="R671" s="13">
        <v>0.28570514671375324</v>
      </c>
      <c r="S671" s="13">
        <v>3.032383961083962E-3</v>
      </c>
      <c r="T671" s="13">
        <v>-7.909787500309573E-3</v>
      </c>
      <c r="U671" s="13">
        <v>-6.9915425781540197E-2</v>
      </c>
      <c r="V671" s="13">
        <v>0.12521996527997992</v>
      </c>
      <c r="W671" s="13">
        <v>5.7743241268052303E-2</v>
      </c>
      <c r="X671" s="13">
        <v>0.25834971806026918</v>
      </c>
      <c r="Y671" s="13">
        <v>4.8560792046494772E-3</v>
      </c>
      <c r="Z671" s="13">
        <v>2.6740422127436991E-2</v>
      </c>
      <c r="AA671" s="9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A672" s="28"/>
      <c r="B672" s="43" t="s">
        <v>258</v>
      </c>
      <c r="C672" s="44"/>
      <c r="D672" s="42" t="s">
        <v>259</v>
      </c>
      <c r="E672" s="42">
        <v>2.3199999999999998</v>
      </c>
      <c r="F672" s="42">
        <v>1.26</v>
      </c>
      <c r="G672" s="42">
        <v>1.66</v>
      </c>
      <c r="H672" s="42">
        <v>0</v>
      </c>
      <c r="I672" s="42">
        <v>0.18</v>
      </c>
      <c r="J672" s="42">
        <v>1.1100000000000001</v>
      </c>
      <c r="K672" s="42">
        <v>0.54</v>
      </c>
      <c r="L672" s="42">
        <v>0.92</v>
      </c>
      <c r="M672" s="42">
        <v>1.02</v>
      </c>
      <c r="N672" s="42">
        <v>0.62</v>
      </c>
      <c r="O672" s="42">
        <v>0.67</v>
      </c>
      <c r="P672" s="42">
        <v>0.22</v>
      </c>
      <c r="Q672" s="42">
        <v>1.04</v>
      </c>
      <c r="R672" s="42">
        <v>3.99</v>
      </c>
      <c r="S672" s="42">
        <v>0.19</v>
      </c>
      <c r="T672" s="42">
        <v>0.35</v>
      </c>
      <c r="U672" s="42">
        <v>1.27</v>
      </c>
      <c r="V672" s="42">
        <v>1.62</v>
      </c>
      <c r="W672" s="42">
        <v>0.62</v>
      </c>
      <c r="X672" s="42" t="s">
        <v>259</v>
      </c>
      <c r="Y672" s="42">
        <v>0.16</v>
      </c>
      <c r="Z672" s="42">
        <v>0.16</v>
      </c>
      <c r="AA672" s="9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B673" s="29" t="s">
        <v>297</v>
      </c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BM673" s="51"/>
    </row>
    <row r="674" spans="1:65">
      <c r="BM674" s="51"/>
    </row>
    <row r="675" spans="1:65" ht="15">
      <c r="B675" s="8" t="s">
        <v>577</v>
      </c>
      <c r="BM675" s="26" t="s">
        <v>67</v>
      </c>
    </row>
    <row r="676" spans="1:65" ht="15">
      <c r="A676" s="24" t="s">
        <v>58</v>
      </c>
      <c r="B676" s="18" t="s">
        <v>119</v>
      </c>
      <c r="C676" s="15" t="s">
        <v>120</v>
      </c>
      <c r="D676" s="16" t="s">
        <v>225</v>
      </c>
      <c r="E676" s="17" t="s">
        <v>225</v>
      </c>
      <c r="F676" s="17" t="s">
        <v>225</v>
      </c>
      <c r="G676" s="17" t="s">
        <v>225</v>
      </c>
      <c r="H676" s="17" t="s">
        <v>225</v>
      </c>
      <c r="I676" s="17" t="s">
        <v>225</v>
      </c>
      <c r="J676" s="17" t="s">
        <v>225</v>
      </c>
      <c r="K676" s="17" t="s">
        <v>225</v>
      </c>
      <c r="L676" s="17" t="s">
        <v>225</v>
      </c>
      <c r="M676" s="17" t="s">
        <v>225</v>
      </c>
      <c r="N676" s="17" t="s">
        <v>225</v>
      </c>
      <c r="O676" s="17" t="s">
        <v>225</v>
      </c>
      <c r="P676" s="17" t="s">
        <v>225</v>
      </c>
      <c r="Q676" s="17" t="s">
        <v>225</v>
      </c>
      <c r="R676" s="17" t="s">
        <v>225</v>
      </c>
      <c r="S676" s="17" t="s">
        <v>225</v>
      </c>
      <c r="T676" s="17" t="s">
        <v>225</v>
      </c>
      <c r="U676" s="17" t="s">
        <v>225</v>
      </c>
      <c r="V676" s="17" t="s">
        <v>225</v>
      </c>
      <c r="W676" s="17" t="s">
        <v>225</v>
      </c>
      <c r="X676" s="17" t="s">
        <v>225</v>
      </c>
      <c r="Y676" s="17" t="s">
        <v>225</v>
      </c>
      <c r="Z676" s="9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226</v>
      </c>
      <c r="C677" s="9" t="s">
        <v>226</v>
      </c>
      <c r="D677" s="91" t="s">
        <v>227</v>
      </c>
      <c r="E677" s="92" t="s">
        <v>229</v>
      </c>
      <c r="F677" s="92" t="s">
        <v>230</v>
      </c>
      <c r="G677" s="92" t="s">
        <v>231</v>
      </c>
      <c r="H677" s="92" t="s">
        <v>232</v>
      </c>
      <c r="I677" s="92" t="s">
        <v>233</v>
      </c>
      <c r="J677" s="92" t="s">
        <v>234</v>
      </c>
      <c r="K677" s="92" t="s">
        <v>235</v>
      </c>
      <c r="L677" s="92" t="s">
        <v>236</v>
      </c>
      <c r="M677" s="92" t="s">
        <v>237</v>
      </c>
      <c r="N677" s="92" t="s">
        <v>238</v>
      </c>
      <c r="O677" s="92" t="s">
        <v>239</v>
      </c>
      <c r="P677" s="92" t="s">
        <v>240</v>
      </c>
      <c r="Q677" s="92" t="s">
        <v>241</v>
      </c>
      <c r="R677" s="92" t="s">
        <v>243</v>
      </c>
      <c r="S677" s="92" t="s">
        <v>245</v>
      </c>
      <c r="T677" s="92" t="s">
        <v>246</v>
      </c>
      <c r="U677" s="92" t="s">
        <v>247</v>
      </c>
      <c r="V677" s="92" t="s">
        <v>248</v>
      </c>
      <c r="W677" s="92" t="s">
        <v>249</v>
      </c>
      <c r="X677" s="92" t="s">
        <v>250</v>
      </c>
      <c r="Y677" s="92" t="s">
        <v>251</v>
      </c>
      <c r="Z677" s="9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1</v>
      </c>
    </row>
    <row r="678" spans="1:65">
      <c r="A678" s="28"/>
      <c r="B678" s="19"/>
      <c r="C678" s="9"/>
      <c r="D678" s="10" t="s">
        <v>279</v>
      </c>
      <c r="E678" s="11" t="s">
        <v>279</v>
      </c>
      <c r="F678" s="11" t="s">
        <v>280</v>
      </c>
      <c r="G678" s="11" t="s">
        <v>281</v>
      </c>
      <c r="H678" s="11" t="s">
        <v>281</v>
      </c>
      <c r="I678" s="11" t="s">
        <v>281</v>
      </c>
      <c r="J678" s="11" t="s">
        <v>281</v>
      </c>
      <c r="K678" s="11" t="s">
        <v>281</v>
      </c>
      <c r="L678" s="11" t="s">
        <v>281</v>
      </c>
      <c r="M678" s="11" t="s">
        <v>281</v>
      </c>
      <c r="N678" s="11" t="s">
        <v>279</v>
      </c>
      <c r="O678" s="11" t="s">
        <v>280</v>
      </c>
      <c r="P678" s="11" t="s">
        <v>279</v>
      </c>
      <c r="Q678" s="11" t="s">
        <v>281</v>
      </c>
      <c r="R678" s="11" t="s">
        <v>281</v>
      </c>
      <c r="S678" s="11" t="s">
        <v>281</v>
      </c>
      <c r="T678" s="11" t="s">
        <v>281</v>
      </c>
      <c r="U678" s="11" t="s">
        <v>279</v>
      </c>
      <c r="V678" s="11" t="s">
        <v>279</v>
      </c>
      <c r="W678" s="11" t="s">
        <v>281</v>
      </c>
      <c r="X678" s="11" t="s">
        <v>279</v>
      </c>
      <c r="Y678" s="11" t="s">
        <v>279</v>
      </c>
      <c r="Z678" s="9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9"/>
      <c r="C679" s="9"/>
      <c r="D679" s="25" t="s">
        <v>282</v>
      </c>
      <c r="E679" s="25" t="s">
        <v>284</v>
      </c>
      <c r="F679" s="25" t="s">
        <v>283</v>
      </c>
      <c r="G679" s="25" t="s">
        <v>284</v>
      </c>
      <c r="H679" s="25" t="s">
        <v>285</v>
      </c>
      <c r="I679" s="25" t="s">
        <v>284</v>
      </c>
      <c r="J679" s="25" t="s">
        <v>284</v>
      </c>
      <c r="K679" s="25" t="s">
        <v>284</v>
      </c>
      <c r="L679" s="25" t="s">
        <v>284</v>
      </c>
      <c r="M679" s="25" t="s">
        <v>284</v>
      </c>
      <c r="N679" s="25" t="s">
        <v>284</v>
      </c>
      <c r="O679" s="25" t="s">
        <v>283</v>
      </c>
      <c r="P679" s="25" t="s">
        <v>282</v>
      </c>
      <c r="Q679" s="25" t="s">
        <v>284</v>
      </c>
      <c r="R679" s="25" t="s">
        <v>284</v>
      </c>
      <c r="S679" s="25" t="s">
        <v>284</v>
      </c>
      <c r="T679" s="25" t="s">
        <v>284</v>
      </c>
      <c r="U679" s="25" t="s">
        <v>283</v>
      </c>
      <c r="V679" s="25" t="s">
        <v>285</v>
      </c>
      <c r="W679" s="25" t="s">
        <v>282</v>
      </c>
      <c r="X679" s="25" t="s">
        <v>284</v>
      </c>
      <c r="Y679" s="25" t="s">
        <v>283</v>
      </c>
      <c r="Z679" s="9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3</v>
      </c>
    </row>
    <row r="680" spans="1:65">
      <c r="A680" s="28"/>
      <c r="B680" s="18">
        <v>1</v>
      </c>
      <c r="C680" s="14">
        <v>1</v>
      </c>
      <c r="D680" s="165">
        <v>2.4399999999999998E-2</v>
      </c>
      <c r="E680" s="166">
        <v>1.7299999999999999E-2</v>
      </c>
      <c r="F680" s="166">
        <v>0.03</v>
      </c>
      <c r="G680" s="165">
        <v>1.8699999999999998E-2</v>
      </c>
      <c r="H680" s="165">
        <v>2.48477932178084E-2</v>
      </c>
      <c r="I680" s="165">
        <v>2.3E-2</v>
      </c>
      <c r="J680" s="165">
        <v>2.3E-2</v>
      </c>
      <c r="K680" s="165">
        <v>2.5000000000000001E-2</v>
      </c>
      <c r="L680" s="165">
        <v>2.2000000000000002E-2</v>
      </c>
      <c r="M680" s="165">
        <v>2.3E-2</v>
      </c>
      <c r="N680" s="166">
        <v>0.03</v>
      </c>
      <c r="O680" s="165">
        <v>2.5000000000000001E-2</v>
      </c>
      <c r="P680" s="165">
        <v>2.4518943366667552E-2</v>
      </c>
      <c r="Q680" s="165">
        <v>2.3E-2</v>
      </c>
      <c r="R680" s="165">
        <v>2.3E-2</v>
      </c>
      <c r="S680" s="165">
        <v>2.1000000000000001E-2</v>
      </c>
      <c r="T680" s="165">
        <v>2.1700000000000001E-2</v>
      </c>
      <c r="U680" s="165">
        <v>0.02</v>
      </c>
      <c r="V680" s="165">
        <v>2.5700000000000001E-2</v>
      </c>
      <c r="W680" s="165">
        <v>2.47E-2</v>
      </c>
      <c r="X680" s="165">
        <v>2.2100000000000002E-2</v>
      </c>
      <c r="Y680" s="165">
        <v>2.5999999999999999E-2</v>
      </c>
      <c r="Z680" s="151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2"/>
      <c r="BD680" s="152"/>
      <c r="BE680" s="152"/>
      <c r="BF680" s="152"/>
      <c r="BG680" s="152"/>
      <c r="BH680" s="152"/>
      <c r="BI680" s="152"/>
      <c r="BJ680" s="152"/>
      <c r="BK680" s="152"/>
      <c r="BL680" s="152"/>
      <c r="BM680" s="167">
        <v>1</v>
      </c>
    </row>
    <row r="681" spans="1:65">
      <c r="A681" s="28"/>
      <c r="B681" s="19">
        <v>1</v>
      </c>
      <c r="C681" s="9">
        <v>2</v>
      </c>
      <c r="D681" s="23">
        <v>2.4500000000000001E-2</v>
      </c>
      <c r="E681" s="168">
        <v>1.72E-2</v>
      </c>
      <c r="F681" s="168">
        <v>0.03</v>
      </c>
      <c r="G681" s="23">
        <v>1.9699999999999999E-2</v>
      </c>
      <c r="H681" s="23">
        <v>2.5134172041082276E-2</v>
      </c>
      <c r="I681" s="23">
        <v>2.3E-2</v>
      </c>
      <c r="J681" s="23">
        <v>2.3E-2</v>
      </c>
      <c r="K681" s="23">
        <v>2.5999999999999999E-2</v>
      </c>
      <c r="L681" s="23">
        <v>2.2000000000000002E-2</v>
      </c>
      <c r="M681" s="23">
        <v>2.3E-2</v>
      </c>
      <c r="N681" s="168">
        <v>0.03</v>
      </c>
      <c r="O681" s="23">
        <v>2.5000000000000001E-2</v>
      </c>
      <c r="P681" s="23">
        <v>2.5303732527721778E-2</v>
      </c>
      <c r="Q681" s="23">
        <v>2.2000000000000002E-2</v>
      </c>
      <c r="R681" s="23">
        <v>2.4E-2</v>
      </c>
      <c r="S681" s="23">
        <v>2.1000000000000001E-2</v>
      </c>
      <c r="T681" s="23">
        <v>2.2499999999999999E-2</v>
      </c>
      <c r="U681" s="23">
        <v>0.03</v>
      </c>
      <c r="V681" s="23">
        <v>2.4899999999999999E-2</v>
      </c>
      <c r="W681" s="23">
        <v>2.6100000000000002E-2</v>
      </c>
      <c r="X681" s="23">
        <v>2.3099999999999999E-2</v>
      </c>
      <c r="Y681" s="23">
        <v>2.5999999999999999E-2</v>
      </c>
      <c r="Z681" s="151"/>
      <c r="AA681" s="152"/>
      <c r="AB681" s="152"/>
      <c r="AC681" s="152"/>
      <c r="AD681" s="152"/>
      <c r="AE681" s="152"/>
      <c r="AF681" s="152"/>
      <c r="AG681" s="152"/>
      <c r="AH681" s="152"/>
      <c r="AI681" s="152"/>
      <c r="AJ681" s="152"/>
      <c r="AK681" s="152"/>
      <c r="AL681" s="152"/>
      <c r="AM681" s="152"/>
      <c r="AN681" s="152"/>
      <c r="AO681" s="152"/>
      <c r="AP681" s="152"/>
      <c r="AQ681" s="152"/>
      <c r="AR681" s="152"/>
      <c r="AS681" s="152"/>
      <c r="AT681" s="152"/>
      <c r="AU681" s="152"/>
      <c r="AV681" s="152"/>
      <c r="AW681" s="152"/>
      <c r="AX681" s="152"/>
      <c r="AY681" s="152"/>
      <c r="AZ681" s="152"/>
      <c r="BA681" s="152"/>
      <c r="BB681" s="152"/>
      <c r="BC681" s="152"/>
      <c r="BD681" s="152"/>
      <c r="BE681" s="152"/>
      <c r="BF681" s="152"/>
      <c r="BG681" s="152"/>
      <c r="BH681" s="152"/>
      <c r="BI681" s="152"/>
      <c r="BJ681" s="152"/>
      <c r="BK681" s="152"/>
      <c r="BL681" s="152"/>
      <c r="BM681" s="167" t="e">
        <v>#N/A</v>
      </c>
    </row>
    <row r="682" spans="1:65">
      <c r="A682" s="28"/>
      <c r="B682" s="19">
        <v>1</v>
      </c>
      <c r="C682" s="9">
        <v>3</v>
      </c>
      <c r="D682" s="23">
        <v>2.46E-2</v>
      </c>
      <c r="E682" s="168">
        <v>1.7299999999999999E-2</v>
      </c>
      <c r="F682" s="168">
        <v>0.03</v>
      </c>
      <c r="G682" s="23">
        <v>1.9799999999999998E-2</v>
      </c>
      <c r="H682" s="23">
        <v>2.5258027484757171E-2</v>
      </c>
      <c r="I682" s="23">
        <v>2.3E-2</v>
      </c>
      <c r="J682" s="23">
        <v>2.3E-2</v>
      </c>
      <c r="K682" s="23">
        <v>2.5999999999999999E-2</v>
      </c>
      <c r="L682" s="23">
        <v>2.2000000000000002E-2</v>
      </c>
      <c r="M682" s="23">
        <v>2.3E-2</v>
      </c>
      <c r="N682" s="168">
        <v>3.1E-2</v>
      </c>
      <c r="O682" s="23">
        <v>2.5000000000000001E-2</v>
      </c>
      <c r="P682" s="23">
        <v>2.6227994826606302E-2</v>
      </c>
      <c r="Q682" s="23">
        <v>1.9E-2</v>
      </c>
      <c r="R682" s="23">
        <v>2.3E-2</v>
      </c>
      <c r="S682" s="23">
        <v>2.1000000000000001E-2</v>
      </c>
      <c r="T682" s="23">
        <v>2.2599999999999999E-2</v>
      </c>
      <c r="U682" s="23">
        <v>0.02</v>
      </c>
      <c r="V682" s="23">
        <v>2.5500000000000002E-2</v>
      </c>
      <c r="W682" s="23">
        <v>2.6899999999999997E-2</v>
      </c>
      <c r="X682" s="23">
        <v>2.3699999999999999E-2</v>
      </c>
      <c r="Y682" s="23">
        <v>2.5000000000000001E-2</v>
      </c>
      <c r="Z682" s="151"/>
      <c r="AA682" s="152"/>
      <c r="AB682" s="152"/>
      <c r="AC682" s="152"/>
      <c r="AD682" s="152"/>
      <c r="AE682" s="152"/>
      <c r="AF682" s="152"/>
      <c r="AG682" s="152"/>
      <c r="AH682" s="152"/>
      <c r="AI682" s="152"/>
      <c r="AJ682" s="152"/>
      <c r="AK682" s="152"/>
      <c r="AL682" s="152"/>
      <c r="AM682" s="152"/>
      <c r="AN682" s="152"/>
      <c r="AO682" s="152"/>
      <c r="AP682" s="152"/>
      <c r="AQ682" s="152"/>
      <c r="AR682" s="152"/>
      <c r="AS682" s="152"/>
      <c r="AT682" s="152"/>
      <c r="AU682" s="152"/>
      <c r="AV682" s="152"/>
      <c r="AW682" s="152"/>
      <c r="AX682" s="152"/>
      <c r="AY682" s="152"/>
      <c r="AZ682" s="152"/>
      <c r="BA682" s="152"/>
      <c r="BB682" s="152"/>
      <c r="BC682" s="152"/>
      <c r="BD682" s="152"/>
      <c r="BE682" s="152"/>
      <c r="BF682" s="152"/>
      <c r="BG682" s="152"/>
      <c r="BH682" s="152"/>
      <c r="BI682" s="152"/>
      <c r="BJ682" s="152"/>
      <c r="BK682" s="152"/>
      <c r="BL682" s="152"/>
      <c r="BM682" s="167">
        <v>16</v>
      </c>
    </row>
    <row r="683" spans="1:65">
      <c r="A683" s="28"/>
      <c r="B683" s="19">
        <v>1</v>
      </c>
      <c r="C683" s="9">
        <v>4</v>
      </c>
      <c r="D683" s="23">
        <v>2.46E-2</v>
      </c>
      <c r="E683" s="168">
        <v>1.72E-2</v>
      </c>
      <c r="F683" s="168">
        <v>0.03</v>
      </c>
      <c r="G683" s="23">
        <v>1.9200000000000002E-2</v>
      </c>
      <c r="H683" s="23">
        <v>2.4345427221162664E-2</v>
      </c>
      <c r="I683" s="23">
        <v>2.3E-2</v>
      </c>
      <c r="J683" s="23">
        <v>2.4E-2</v>
      </c>
      <c r="K683" s="23">
        <v>2.5000000000000001E-2</v>
      </c>
      <c r="L683" s="23">
        <v>2.2000000000000002E-2</v>
      </c>
      <c r="M683" s="23">
        <v>2.3E-2</v>
      </c>
      <c r="N683" s="168">
        <v>0.03</v>
      </c>
      <c r="O683" s="23">
        <v>2.4E-2</v>
      </c>
      <c r="P683" s="23">
        <v>2.5197358282732858E-2</v>
      </c>
      <c r="Q683" s="23">
        <v>2.1000000000000001E-2</v>
      </c>
      <c r="R683" s="23">
        <v>2.3E-2</v>
      </c>
      <c r="S683" s="23">
        <v>2.1999999999999999E-2</v>
      </c>
      <c r="T683" s="23">
        <v>2.2699999999999998E-2</v>
      </c>
      <c r="U683" s="23">
        <v>0.03</v>
      </c>
      <c r="V683" s="23">
        <v>2.5300000000000003E-2</v>
      </c>
      <c r="W683" s="23">
        <v>2.4800000000000003E-2</v>
      </c>
      <c r="X683" s="23">
        <v>2.3099999999999999E-2</v>
      </c>
      <c r="Y683" s="23">
        <v>2.5000000000000001E-2</v>
      </c>
      <c r="Z683" s="151"/>
      <c r="AA683" s="152"/>
      <c r="AB683" s="152"/>
      <c r="AC683" s="152"/>
      <c r="AD683" s="152"/>
      <c r="AE683" s="152"/>
      <c r="AF683" s="152"/>
      <c r="AG683" s="152"/>
      <c r="AH683" s="152"/>
      <c r="AI683" s="152"/>
      <c r="AJ683" s="152"/>
      <c r="AK683" s="152"/>
      <c r="AL683" s="152"/>
      <c r="AM683" s="152"/>
      <c r="AN683" s="152"/>
      <c r="AO683" s="152"/>
      <c r="AP683" s="152"/>
      <c r="AQ683" s="152"/>
      <c r="AR683" s="152"/>
      <c r="AS683" s="152"/>
      <c r="AT683" s="152"/>
      <c r="AU683" s="152"/>
      <c r="AV683" s="152"/>
      <c r="AW683" s="152"/>
      <c r="AX683" s="152"/>
      <c r="AY683" s="152"/>
      <c r="AZ683" s="152"/>
      <c r="BA683" s="152"/>
      <c r="BB683" s="152"/>
      <c r="BC683" s="152"/>
      <c r="BD683" s="152"/>
      <c r="BE683" s="152"/>
      <c r="BF683" s="152"/>
      <c r="BG683" s="152"/>
      <c r="BH683" s="152"/>
      <c r="BI683" s="152"/>
      <c r="BJ683" s="152"/>
      <c r="BK683" s="152"/>
      <c r="BL683" s="152"/>
      <c r="BM683" s="167">
        <v>2.3625543342128495E-2</v>
      </c>
    </row>
    <row r="684" spans="1:65">
      <c r="A684" s="28"/>
      <c r="B684" s="19">
        <v>1</v>
      </c>
      <c r="C684" s="9">
        <v>5</v>
      </c>
      <c r="D684" s="23">
        <v>2.47E-2</v>
      </c>
      <c r="E684" s="168">
        <v>1.7100000000000001E-2</v>
      </c>
      <c r="F684" s="168">
        <v>0.03</v>
      </c>
      <c r="G684" s="23">
        <v>2.0400000000000001E-2</v>
      </c>
      <c r="H684" s="23">
        <v>2.3843118869056087E-2</v>
      </c>
      <c r="I684" s="23">
        <v>2.3E-2</v>
      </c>
      <c r="J684" s="23">
        <v>2.4E-2</v>
      </c>
      <c r="K684" s="23">
        <v>2.5000000000000001E-2</v>
      </c>
      <c r="L684" s="23">
        <v>2.2000000000000002E-2</v>
      </c>
      <c r="M684" s="23">
        <v>2.3E-2</v>
      </c>
      <c r="N684" s="168">
        <v>3.1E-2</v>
      </c>
      <c r="O684" s="23">
        <v>2.5000000000000001E-2</v>
      </c>
      <c r="P684" s="23">
        <v>2.6449438300464631E-2</v>
      </c>
      <c r="Q684" s="23">
        <v>0.02</v>
      </c>
      <c r="R684" s="23">
        <v>2.4E-2</v>
      </c>
      <c r="S684" s="23">
        <v>2.1000000000000001E-2</v>
      </c>
      <c r="T684" s="23">
        <v>2.3099999999999999E-2</v>
      </c>
      <c r="U684" s="23">
        <v>0.03</v>
      </c>
      <c r="V684" s="23">
        <v>2.47E-2</v>
      </c>
      <c r="W684" s="23">
        <v>2.5399999999999999E-2</v>
      </c>
      <c r="X684" s="23">
        <v>2.2499999999999999E-2</v>
      </c>
      <c r="Y684" s="23">
        <v>2.5999999999999999E-2</v>
      </c>
      <c r="Z684" s="151"/>
      <c r="AA684" s="152"/>
      <c r="AB684" s="152"/>
      <c r="AC684" s="152"/>
      <c r="AD684" s="152"/>
      <c r="AE684" s="152"/>
      <c r="AF684" s="152"/>
      <c r="AG684" s="152"/>
      <c r="AH684" s="152"/>
      <c r="AI684" s="152"/>
      <c r="AJ684" s="152"/>
      <c r="AK684" s="152"/>
      <c r="AL684" s="152"/>
      <c r="AM684" s="152"/>
      <c r="AN684" s="152"/>
      <c r="AO684" s="152"/>
      <c r="AP684" s="152"/>
      <c r="AQ684" s="152"/>
      <c r="AR684" s="152"/>
      <c r="AS684" s="152"/>
      <c r="AT684" s="152"/>
      <c r="AU684" s="152"/>
      <c r="AV684" s="152"/>
      <c r="AW684" s="152"/>
      <c r="AX684" s="152"/>
      <c r="AY684" s="152"/>
      <c r="AZ684" s="152"/>
      <c r="BA684" s="152"/>
      <c r="BB684" s="152"/>
      <c r="BC684" s="152"/>
      <c r="BD684" s="152"/>
      <c r="BE684" s="152"/>
      <c r="BF684" s="152"/>
      <c r="BG684" s="152"/>
      <c r="BH684" s="152"/>
      <c r="BI684" s="152"/>
      <c r="BJ684" s="152"/>
      <c r="BK684" s="152"/>
      <c r="BL684" s="152"/>
      <c r="BM684" s="167">
        <v>96</v>
      </c>
    </row>
    <row r="685" spans="1:65">
      <c r="A685" s="28"/>
      <c r="B685" s="19">
        <v>1</v>
      </c>
      <c r="C685" s="9">
        <v>6</v>
      </c>
      <c r="D685" s="23">
        <v>2.47E-2</v>
      </c>
      <c r="E685" s="168">
        <v>1.72E-2</v>
      </c>
      <c r="F685" s="168">
        <v>0.03</v>
      </c>
      <c r="G685" s="23">
        <v>1.9200000000000002E-2</v>
      </c>
      <c r="H685" s="23">
        <v>2.5535972505984571E-2</v>
      </c>
      <c r="I685" s="23">
        <v>2.3E-2</v>
      </c>
      <c r="J685" s="23">
        <v>2.3E-2</v>
      </c>
      <c r="K685" s="23">
        <v>2.5000000000000001E-2</v>
      </c>
      <c r="L685" s="23">
        <v>2.2000000000000002E-2</v>
      </c>
      <c r="M685" s="23">
        <v>2.4E-2</v>
      </c>
      <c r="N685" s="168">
        <v>3.1E-2</v>
      </c>
      <c r="O685" s="23">
        <v>2.5000000000000001E-2</v>
      </c>
      <c r="P685" s="23">
        <v>2.4249962358604642E-2</v>
      </c>
      <c r="Q685" s="23">
        <v>2.3E-2</v>
      </c>
      <c r="R685" s="23">
        <v>2.3E-2</v>
      </c>
      <c r="S685" s="23">
        <v>2.1999999999999999E-2</v>
      </c>
      <c r="T685" s="23">
        <v>2.1900000000000003E-2</v>
      </c>
      <c r="U685" s="23">
        <v>0.02</v>
      </c>
      <c r="V685" s="23">
        <v>2.5300000000000003E-2</v>
      </c>
      <c r="W685" s="23">
        <v>2.6600000000000002E-2</v>
      </c>
      <c r="X685" s="23">
        <v>2.3E-2</v>
      </c>
      <c r="Y685" s="23">
        <v>2.5999999999999999E-2</v>
      </c>
      <c r="Z685" s="151"/>
      <c r="AA685" s="152"/>
      <c r="AB685" s="152"/>
      <c r="AC685" s="152"/>
      <c r="AD685" s="152"/>
      <c r="AE685" s="152"/>
      <c r="AF685" s="152"/>
      <c r="AG685" s="152"/>
      <c r="AH685" s="152"/>
      <c r="AI685" s="152"/>
      <c r="AJ685" s="152"/>
      <c r="AK685" s="152"/>
      <c r="AL685" s="152"/>
      <c r="AM685" s="152"/>
      <c r="AN685" s="152"/>
      <c r="AO685" s="152"/>
      <c r="AP685" s="152"/>
      <c r="AQ685" s="152"/>
      <c r="AR685" s="152"/>
      <c r="AS685" s="152"/>
      <c r="AT685" s="152"/>
      <c r="AU685" s="152"/>
      <c r="AV685" s="152"/>
      <c r="AW685" s="152"/>
      <c r="AX685" s="152"/>
      <c r="AY685" s="152"/>
      <c r="AZ685" s="152"/>
      <c r="BA685" s="152"/>
      <c r="BB685" s="152"/>
      <c r="BC685" s="152"/>
      <c r="BD685" s="152"/>
      <c r="BE685" s="152"/>
      <c r="BF685" s="152"/>
      <c r="BG685" s="152"/>
      <c r="BH685" s="152"/>
      <c r="BI685" s="152"/>
      <c r="BJ685" s="152"/>
      <c r="BK685" s="152"/>
      <c r="BL685" s="152"/>
      <c r="BM685" s="52"/>
    </row>
    <row r="686" spans="1:65">
      <c r="A686" s="28"/>
      <c r="B686" s="20" t="s">
        <v>254</v>
      </c>
      <c r="C686" s="12"/>
      <c r="D686" s="169">
        <v>2.4583333333333332E-2</v>
      </c>
      <c r="E686" s="169">
        <v>1.7216666666666668E-2</v>
      </c>
      <c r="F686" s="169">
        <v>0.03</v>
      </c>
      <c r="G686" s="169">
        <v>1.95E-2</v>
      </c>
      <c r="H686" s="169">
        <v>2.4827418556641861E-2</v>
      </c>
      <c r="I686" s="169">
        <v>2.2999999999999996E-2</v>
      </c>
      <c r="J686" s="169">
        <v>2.3333333333333331E-2</v>
      </c>
      <c r="K686" s="169">
        <v>2.5333333333333333E-2</v>
      </c>
      <c r="L686" s="169">
        <v>2.2000000000000002E-2</v>
      </c>
      <c r="M686" s="169">
        <v>2.3166666666666665E-2</v>
      </c>
      <c r="N686" s="169">
        <v>3.0499999999999999E-2</v>
      </c>
      <c r="O686" s="169">
        <v>2.4833333333333332E-2</v>
      </c>
      <c r="P686" s="169">
        <v>2.5324571610466293E-2</v>
      </c>
      <c r="Q686" s="169">
        <v>2.1333333333333333E-2</v>
      </c>
      <c r="R686" s="169">
        <v>2.3333333333333331E-2</v>
      </c>
      <c r="S686" s="169">
        <v>2.1333333333333333E-2</v>
      </c>
      <c r="T686" s="169">
        <v>2.2416666666666668E-2</v>
      </c>
      <c r="U686" s="169">
        <v>2.4999999999999998E-2</v>
      </c>
      <c r="V686" s="169">
        <v>2.523333333333333E-2</v>
      </c>
      <c r="W686" s="169">
        <v>2.5749999999999999E-2</v>
      </c>
      <c r="X686" s="169">
        <v>2.2916666666666665E-2</v>
      </c>
      <c r="Y686" s="169">
        <v>2.5666666666666667E-2</v>
      </c>
      <c r="Z686" s="151"/>
      <c r="AA686" s="152"/>
      <c r="AB686" s="152"/>
      <c r="AC686" s="152"/>
      <c r="AD686" s="152"/>
      <c r="AE686" s="152"/>
      <c r="AF686" s="152"/>
      <c r="AG686" s="152"/>
      <c r="AH686" s="152"/>
      <c r="AI686" s="152"/>
      <c r="AJ686" s="152"/>
      <c r="AK686" s="152"/>
      <c r="AL686" s="152"/>
      <c r="AM686" s="152"/>
      <c r="AN686" s="152"/>
      <c r="AO686" s="152"/>
      <c r="AP686" s="152"/>
      <c r="AQ686" s="152"/>
      <c r="AR686" s="152"/>
      <c r="AS686" s="152"/>
      <c r="AT686" s="152"/>
      <c r="AU686" s="152"/>
      <c r="AV686" s="152"/>
      <c r="AW686" s="152"/>
      <c r="AX686" s="152"/>
      <c r="AY686" s="152"/>
      <c r="AZ686" s="152"/>
      <c r="BA686" s="152"/>
      <c r="BB686" s="152"/>
      <c r="BC686" s="152"/>
      <c r="BD686" s="152"/>
      <c r="BE686" s="152"/>
      <c r="BF686" s="152"/>
      <c r="BG686" s="152"/>
      <c r="BH686" s="152"/>
      <c r="BI686" s="152"/>
      <c r="BJ686" s="152"/>
      <c r="BK686" s="152"/>
      <c r="BL686" s="152"/>
      <c r="BM686" s="52"/>
    </row>
    <row r="687" spans="1:65">
      <c r="A687" s="28"/>
      <c r="B687" s="3" t="s">
        <v>255</v>
      </c>
      <c r="C687" s="27"/>
      <c r="D687" s="23">
        <v>2.46E-2</v>
      </c>
      <c r="E687" s="23">
        <v>1.72E-2</v>
      </c>
      <c r="F687" s="23">
        <v>0.03</v>
      </c>
      <c r="G687" s="23">
        <v>1.9450000000000002E-2</v>
      </c>
      <c r="H687" s="23">
        <v>2.4990982629445338E-2</v>
      </c>
      <c r="I687" s="23">
        <v>2.3E-2</v>
      </c>
      <c r="J687" s="23">
        <v>2.3E-2</v>
      </c>
      <c r="K687" s="23">
        <v>2.5000000000000001E-2</v>
      </c>
      <c r="L687" s="23">
        <v>2.2000000000000002E-2</v>
      </c>
      <c r="M687" s="23">
        <v>2.3E-2</v>
      </c>
      <c r="N687" s="23">
        <v>3.0499999999999999E-2</v>
      </c>
      <c r="O687" s="23">
        <v>2.5000000000000001E-2</v>
      </c>
      <c r="P687" s="23">
        <v>2.5250545405227316E-2</v>
      </c>
      <c r="Q687" s="23">
        <v>2.1500000000000002E-2</v>
      </c>
      <c r="R687" s="23">
        <v>2.3E-2</v>
      </c>
      <c r="S687" s="23">
        <v>2.1000000000000001E-2</v>
      </c>
      <c r="T687" s="23">
        <v>2.2550000000000001E-2</v>
      </c>
      <c r="U687" s="23">
        <v>2.5000000000000001E-2</v>
      </c>
      <c r="V687" s="23">
        <v>2.5300000000000003E-2</v>
      </c>
      <c r="W687" s="23">
        <v>2.5750000000000002E-2</v>
      </c>
      <c r="X687" s="23">
        <v>2.3050000000000001E-2</v>
      </c>
      <c r="Y687" s="23">
        <v>2.5999999999999999E-2</v>
      </c>
      <c r="Z687" s="151"/>
      <c r="AA687" s="152"/>
      <c r="AB687" s="152"/>
      <c r="AC687" s="152"/>
      <c r="AD687" s="152"/>
      <c r="AE687" s="152"/>
      <c r="AF687" s="152"/>
      <c r="AG687" s="152"/>
      <c r="AH687" s="152"/>
      <c r="AI687" s="152"/>
      <c r="AJ687" s="152"/>
      <c r="AK687" s="152"/>
      <c r="AL687" s="152"/>
      <c r="AM687" s="152"/>
      <c r="AN687" s="152"/>
      <c r="AO687" s="152"/>
      <c r="AP687" s="152"/>
      <c r="AQ687" s="152"/>
      <c r="AR687" s="152"/>
      <c r="AS687" s="152"/>
      <c r="AT687" s="152"/>
      <c r="AU687" s="152"/>
      <c r="AV687" s="152"/>
      <c r="AW687" s="152"/>
      <c r="AX687" s="152"/>
      <c r="AY687" s="152"/>
      <c r="AZ687" s="152"/>
      <c r="BA687" s="152"/>
      <c r="BB687" s="152"/>
      <c r="BC687" s="152"/>
      <c r="BD687" s="152"/>
      <c r="BE687" s="152"/>
      <c r="BF687" s="152"/>
      <c r="BG687" s="152"/>
      <c r="BH687" s="152"/>
      <c r="BI687" s="152"/>
      <c r="BJ687" s="152"/>
      <c r="BK687" s="152"/>
      <c r="BL687" s="152"/>
      <c r="BM687" s="52"/>
    </row>
    <row r="688" spans="1:65">
      <c r="A688" s="28"/>
      <c r="B688" s="3" t="s">
        <v>256</v>
      </c>
      <c r="C688" s="27"/>
      <c r="D688" s="23">
        <v>1.169045194450016E-4</v>
      </c>
      <c r="E688" s="23">
        <v>7.5277265270907634E-5</v>
      </c>
      <c r="F688" s="23">
        <v>0</v>
      </c>
      <c r="G688" s="23">
        <v>5.9329587896765341E-4</v>
      </c>
      <c r="H688" s="23">
        <v>6.2978521697388645E-4</v>
      </c>
      <c r="I688" s="23">
        <v>3.8005887153050732E-18</v>
      </c>
      <c r="J688" s="23">
        <v>5.1639777949432275E-4</v>
      </c>
      <c r="K688" s="23">
        <v>5.1639777949432102E-4</v>
      </c>
      <c r="L688" s="23">
        <v>0</v>
      </c>
      <c r="M688" s="23">
        <v>4.0824829046386341E-4</v>
      </c>
      <c r="N688" s="23">
        <v>5.4772255750516665E-4</v>
      </c>
      <c r="O688" s="23">
        <v>4.0824829046386341E-4</v>
      </c>
      <c r="P688" s="23">
        <v>8.8339549322419817E-4</v>
      </c>
      <c r="Q688" s="23">
        <v>1.6329931618554521E-3</v>
      </c>
      <c r="R688" s="23">
        <v>5.1639777949432275E-4</v>
      </c>
      <c r="S688" s="23">
        <v>5.1639777949432102E-4</v>
      </c>
      <c r="T688" s="23">
        <v>5.2313159593611364E-4</v>
      </c>
      <c r="U688" s="23">
        <v>5.4772255750516604E-3</v>
      </c>
      <c r="V688" s="23">
        <v>3.7237973450050609E-4</v>
      </c>
      <c r="W688" s="23">
        <v>9.2682252885867994E-4</v>
      </c>
      <c r="X688" s="23">
        <v>5.528712930390452E-4</v>
      </c>
      <c r="Y688" s="23">
        <v>5.1639777949432102E-4</v>
      </c>
      <c r="Z688" s="151"/>
      <c r="AA688" s="152"/>
      <c r="AB688" s="152"/>
      <c r="AC688" s="152"/>
      <c r="AD688" s="152"/>
      <c r="AE688" s="152"/>
      <c r="AF688" s="152"/>
      <c r="AG688" s="152"/>
      <c r="AH688" s="152"/>
      <c r="AI688" s="152"/>
      <c r="AJ688" s="152"/>
      <c r="AK688" s="152"/>
      <c r="AL688" s="152"/>
      <c r="AM688" s="152"/>
      <c r="AN688" s="152"/>
      <c r="AO688" s="152"/>
      <c r="AP688" s="152"/>
      <c r="AQ688" s="152"/>
      <c r="AR688" s="152"/>
      <c r="AS688" s="152"/>
      <c r="AT688" s="152"/>
      <c r="AU688" s="152"/>
      <c r="AV688" s="152"/>
      <c r="AW688" s="152"/>
      <c r="AX688" s="152"/>
      <c r="AY688" s="152"/>
      <c r="AZ688" s="152"/>
      <c r="BA688" s="152"/>
      <c r="BB688" s="152"/>
      <c r="BC688" s="152"/>
      <c r="BD688" s="152"/>
      <c r="BE688" s="152"/>
      <c r="BF688" s="152"/>
      <c r="BG688" s="152"/>
      <c r="BH688" s="152"/>
      <c r="BI688" s="152"/>
      <c r="BJ688" s="152"/>
      <c r="BK688" s="152"/>
      <c r="BL688" s="152"/>
      <c r="BM688" s="52"/>
    </row>
    <row r="689" spans="1:65">
      <c r="A689" s="28"/>
      <c r="B689" s="3" t="s">
        <v>87</v>
      </c>
      <c r="C689" s="27"/>
      <c r="D689" s="13">
        <v>4.7554380791187097E-3</v>
      </c>
      <c r="E689" s="13">
        <v>4.3723484184457475E-3</v>
      </c>
      <c r="F689" s="13">
        <v>0</v>
      </c>
      <c r="G689" s="13">
        <v>3.0425429690648893E-2</v>
      </c>
      <c r="H689" s="13">
        <v>2.5366520306453911E-2</v>
      </c>
      <c r="I689" s="13">
        <v>1.6524298762195972E-16</v>
      </c>
      <c r="J689" s="13">
        <v>2.2131333406899548E-2</v>
      </c>
      <c r="K689" s="13">
        <v>2.0384122874775829E-2</v>
      </c>
      <c r="L689" s="13">
        <v>0</v>
      </c>
      <c r="M689" s="13">
        <v>1.7622228365346625E-2</v>
      </c>
      <c r="N689" s="13">
        <v>1.795811663951366E-2</v>
      </c>
      <c r="O689" s="13">
        <v>1.6439528475054904E-2</v>
      </c>
      <c r="P689" s="13">
        <v>3.4882939258056515E-2</v>
      </c>
      <c r="Q689" s="13">
        <v>7.6546554461974323E-2</v>
      </c>
      <c r="R689" s="13">
        <v>2.2131333406899548E-2</v>
      </c>
      <c r="S689" s="13">
        <v>2.4206145913796297E-2</v>
      </c>
      <c r="T689" s="13">
        <v>2.3336725469269008E-2</v>
      </c>
      <c r="U689" s="13">
        <v>0.21908902300206642</v>
      </c>
      <c r="V689" s="13">
        <v>1.4757453150614511E-2</v>
      </c>
      <c r="W689" s="13">
        <v>3.5993107916841939E-2</v>
      </c>
      <c r="X689" s="13">
        <v>2.4125292787158338E-2</v>
      </c>
      <c r="Y689" s="13">
        <v>2.0119394006272245E-2</v>
      </c>
      <c r="Z689" s="9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3" t="s">
        <v>257</v>
      </c>
      <c r="C690" s="27"/>
      <c r="D690" s="13">
        <v>4.0540442915314001E-2</v>
      </c>
      <c r="E690" s="13">
        <v>-0.27126896438541048</v>
      </c>
      <c r="F690" s="13">
        <v>0.26981206593055274</v>
      </c>
      <c r="G690" s="13">
        <v>-0.17462215714514073</v>
      </c>
      <c r="H690" s="13">
        <v>5.0871854971064723E-2</v>
      </c>
      <c r="I690" s="13">
        <v>-2.6477416119909725E-2</v>
      </c>
      <c r="J690" s="13">
        <v>-1.2368393165125724E-2</v>
      </c>
      <c r="K690" s="13">
        <v>7.2285744563577836E-2</v>
      </c>
      <c r="L690" s="13">
        <v>-6.8804484984261172E-2</v>
      </c>
      <c r="M690" s="13">
        <v>-1.9422904642517613E-2</v>
      </c>
      <c r="N690" s="13">
        <v>0.29097560036272863</v>
      </c>
      <c r="O690" s="13">
        <v>5.1122210131401946E-2</v>
      </c>
      <c r="P690" s="13">
        <v>7.1914886516414311E-2</v>
      </c>
      <c r="Q690" s="13">
        <v>-9.7022530893829173E-2</v>
      </c>
      <c r="R690" s="13">
        <v>-1.2368393165125724E-2</v>
      </c>
      <c r="S690" s="13">
        <v>-9.7022530893829173E-2</v>
      </c>
      <c r="T690" s="13">
        <v>-5.1168206290781337E-2</v>
      </c>
      <c r="U690" s="13">
        <v>5.8176721608793835E-2</v>
      </c>
      <c r="V690" s="13">
        <v>6.8053037677142658E-2</v>
      </c>
      <c r="W690" s="13">
        <v>8.9922023257057671E-2</v>
      </c>
      <c r="X690" s="13">
        <v>-3.0004671858605558E-2</v>
      </c>
      <c r="Y690" s="13">
        <v>8.6394767518361837E-2</v>
      </c>
      <c r="Z690" s="9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A691" s="28"/>
      <c r="B691" s="43" t="s">
        <v>258</v>
      </c>
      <c r="C691" s="44"/>
      <c r="D691" s="42">
        <v>0.31</v>
      </c>
      <c r="E691" s="42">
        <v>3.32</v>
      </c>
      <c r="F691" s="42">
        <v>2.97</v>
      </c>
      <c r="G691" s="42">
        <v>2.19</v>
      </c>
      <c r="H691" s="42">
        <v>0.43</v>
      </c>
      <c r="I691" s="42">
        <v>0.47</v>
      </c>
      <c r="J691" s="42">
        <v>0.31</v>
      </c>
      <c r="K691" s="42">
        <v>0.68</v>
      </c>
      <c r="L691" s="42">
        <v>0.96</v>
      </c>
      <c r="M691" s="42">
        <v>0.39</v>
      </c>
      <c r="N691" s="42">
        <v>3.22</v>
      </c>
      <c r="O691" s="42">
        <v>0.43</v>
      </c>
      <c r="P691" s="42">
        <v>0.67</v>
      </c>
      <c r="Q691" s="42">
        <v>1.29</v>
      </c>
      <c r="R691" s="42">
        <v>0.31</v>
      </c>
      <c r="S691" s="42">
        <v>1.29</v>
      </c>
      <c r="T691" s="42">
        <v>0.76</v>
      </c>
      <c r="U691" s="42">
        <v>0.51</v>
      </c>
      <c r="V691" s="42">
        <v>0.63</v>
      </c>
      <c r="W691" s="42">
        <v>0.88</v>
      </c>
      <c r="X691" s="42">
        <v>0.51</v>
      </c>
      <c r="Y691" s="42">
        <v>0.84</v>
      </c>
      <c r="Z691" s="9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BM692" s="51"/>
    </row>
    <row r="693" spans="1:65" ht="15">
      <c r="B693" s="8" t="s">
        <v>578</v>
      </c>
      <c r="BM693" s="26" t="s">
        <v>67</v>
      </c>
    </row>
    <row r="694" spans="1:65" ht="15">
      <c r="A694" s="24" t="s">
        <v>37</v>
      </c>
      <c r="B694" s="18" t="s">
        <v>119</v>
      </c>
      <c r="C694" s="15" t="s">
        <v>120</v>
      </c>
      <c r="D694" s="16" t="s">
        <v>225</v>
      </c>
      <c r="E694" s="17" t="s">
        <v>225</v>
      </c>
      <c r="F694" s="17" t="s">
        <v>225</v>
      </c>
      <c r="G694" s="17" t="s">
        <v>225</v>
      </c>
      <c r="H694" s="17" t="s">
        <v>225</v>
      </c>
      <c r="I694" s="17" t="s">
        <v>225</v>
      </c>
      <c r="J694" s="17" t="s">
        <v>225</v>
      </c>
      <c r="K694" s="17" t="s">
        <v>225</v>
      </c>
      <c r="L694" s="17" t="s">
        <v>225</v>
      </c>
      <c r="M694" s="17" t="s">
        <v>225</v>
      </c>
      <c r="N694" s="17" t="s">
        <v>225</v>
      </c>
      <c r="O694" s="17" t="s">
        <v>225</v>
      </c>
      <c r="P694" s="17" t="s">
        <v>225</v>
      </c>
      <c r="Q694" s="17" t="s">
        <v>225</v>
      </c>
      <c r="R694" s="17" t="s">
        <v>225</v>
      </c>
      <c r="S694" s="17" t="s">
        <v>225</v>
      </c>
      <c r="T694" s="17" t="s">
        <v>225</v>
      </c>
      <c r="U694" s="17" t="s">
        <v>225</v>
      </c>
      <c r="V694" s="17" t="s">
        <v>225</v>
      </c>
      <c r="W694" s="17" t="s">
        <v>225</v>
      </c>
      <c r="X694" s="17" t="s">
        <v>225</v>
      </c>
      <c r="Y694" s="17" t="s">
        <v>225</v>
      </c>
      <c r="Z694" s="17" t="s">
        <v>225</v>
      </c>
      <c r="AA694" s="17" t="s">
        <v>225</v>
      </c>
      <c r="AB694" s="9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226</v>
      </c>
      <c r="C695" s="9" t="s">
        <v>226</v>
      </c>
      <c r="D695" s="91" t="s">
        <v>227</v>
      </c>
      <c r="E695" s="92" t="s">
        <v>228</v>
      </c>
      <c r="F695" s="92" t="s">
        <v>229</v>
      </c>
      <c r="G695" s="92" t="s">
        <v>230</v>
      </c>
      <c r="H695" s="92" t="s">
        <v>231</v>
      </c>
      <c r="I695" s="92" t="s">
        <v>232</v>
      </c>
      <c r="J695" s="92" t="s">
        <v>233</v>
      </c>
      <c r="K695" s="92" t="s">
        <v>234</v>
      </c>
      <c r="L695" s="92" t="s">
        <v>235</v>
      </c>
      <c r="M695" s="92" t="s">
        <v>236</v>
      </c>
      <c r="N695" s="92" t="s">
        <v>237</v>
      </c>
      <c r="O695" s="92" t="s">
        <v>238</v>
      </c>
      <c r="P695" s="92" t="s">
        <v>239</v>
      </c>
      <c r="Q695" s="92" t="s">
        <v>240</v>
      </c>
      <c r="R695" s="92" t="s">
        <v>241</v>
      </c>
      <c r="S695" s="92" t="s">
        <v>243</v>
      </c>
      <c r="T695" s="92" t="s">
        <v>244</v>
      </c>
      <c r="U695" s="92" t="s">
        <v>245</v>
      </c>
      <c r="V695" s="92" t="s">
        <v>246</v>
      </c>
      <c r="W695" s="92" t="s">
        <v>247</v>
      </c>
      <c r="X695" s="92" t="s">
        <v>248</v>
      </c>
      <c r="Y695" s="92" t="s">
        <v>249</v>
      </c>
      <c r="Z695" s="92" t="s">
        <v>250</v>
      </c>
      <c r="AA695" s="92" t="s">
        <v>251</v>
      </c>
      <c r="AB695" s="9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279</v>
      </c>
      <c r="E696" s="11" t="s">
        <v>280</v>
      </c>
      <c r="F696" s="11" t="s">
        <v>279</v>
      </c>
      <c r="G696" s="11" t="s">
        <v>280</v>
      </c>
      <c r="H696" s="11" t="s">
        <v>281</v>
      </c>
      <c r="I696" s="11" t="s">
        <v>281</v>
      </c>
      <c r="J696" s="11" t="s">
        <v>281</v>
      </c>
      <c r="K696" s="11" t="s">
        <v>281</v>
      </c>
      <c r="L696" s="11" t="s">
        <v>281</v>
      </c>
      <c r="M696" s="11" t="s">
        <v>281</v>
      </c>
      <c r="N696" s="11" t="s">
        <v>281</v>
      </c>
      <c r="O696" s="11" t="s">
        <v>279</v>
      </c>
      <c r="P696" s="11" t="s">
        <v>281</v>
      </c>
      <c r="Q696" s="11" t="s">
        <v>279</v>
      </c>
      <c r="R696" s="11" t="s">
        <v>280</v>
      </c>
      <c r="S696" s="11" t="s">
        <v>281</v>
      </c>
      <c r="T696" s="11" t="s">
        <v>279</v>
      </c>
      <c r="U696" s="11" t="s">
        <v>281</v>
      </c>
      <c r="V696" s="11" t="s">
        <v>279</v>
      </c>
      <c r="W696" s="11" t="s">
        <v>279</v>
      </c>
      <c r="X696" s="11" t="s">
        <v>279</v>
      </c>
      <c r="Y696" s="11" t="s">
        <v>281</v>
      </c>
      <c r="Z696" s="11" t="s">
        <v>279</v>
      </c>
      <c r="AA696" s="11" t="s">
        <v>279</v>
      </c>
      <c r="AB696" s="9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0</v>
      </c>
    </row>
    <row r="697" spans="1:65">
      <c r="A697" s="28"/>
      <c r="B697" s="19"/>
      <c r="C697" s="9"/>
      <c r="D697" s="25" t="s">
        <v>282</v>
      </c>
      <c r="E697" s="25" t="s">
        <v>284</v>
      </c>
      <c r="F697" s="25" t="s">
        <v>283</v>
      </c>
      <c r="G697" s="25" t="s">
        <v>283</v>
      </c>
      <c r="H697" s="25" t="s">
        <v>284</v>
      </c>
      <c r="I697" s="25" t="s">
        <v>285</v>
      </c>
      <c r="J697" s="25" t="s">
        <v>284</v>
      </c>
      <c r="K697" s="25" t="s">
        <v>284</v>
      </c>
      <c r="L697" s="25" t="s">
        <v>284</v>
      </c>
      <c r="M697" s="25" t="s">
        <v>284</v>
      </c>
      <c r="N697" s="25" t="s">
        <v>284</v>
      </c>
      <c r="O697" s="25" t="s">
        <v>284</v>
      </c>
      <c r="P697" s="25" t="s">
        <v>283</v>
      </c>
      <c r="Q697" s="25" t="s">
        <v>282</v>
      </c>
      <c r="R697" s="25" t="s">
        <v>284</v>
      </c>
      <c r="S697" s="25" t="s">
        <v>284</v>
      </c>
      <c r="T697" s="25" t="s">
        <v>284</v>
      </c>
      <c r="U697" s="25" t="s">
        <v>284</v>
      </c>
      <c r="V697" s="25" t="s">
        <v>284</v>
      </c>
      <c r="W697" s="25" t="s">
        <v>283</v>
      </c>
      <c r="X697" s="25" t="s">
        <v>285</v>
      </c>
      <c r="Y697" s="25" t="s">
        <v>282</v>
      </c>
      <c r="Z697" s="25" t="s">
        <v>284</v>
      </c>
      <c r="AA697" s="25" t="s">
        <v>283</v>
      </c>
      <c r="AB697" s="9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0</v>
      </c>
    </row>
    <row r="698" spans="1:65">
      <c r="A698" s="28"/>
      <c r="B698" s="18">
        <v>1</v>
      </c>
      <c r="C698" s="14">
        <v>1</v>
      </c>
      <c r="D698" s="153">
        <v>122</v>
      </c>
      <c r="E698" s="153">
        <v>112.94</v>
      </c>
      <c r="F698" s="153">
        <v>115.544</v>
      </c>
      <c r="G698" s="154">
        <v>157.4</v>
      </c>
      <c r="H698" s="153">
        <v>109.1</v>
      </c>
      <c r="I698" s="153">
        <v>115.528554904099</v>
      </c>
      <c r="J698" s="153">
        <v>112.5</v>
      </c>
      <c r="K698" s="153">
        <v>115</v>
      </c>
      <c r="L698" s="153">
        <v>114.5</v>
      </c>
      <c r="M698" s="153">
        <v>113</v>
      </c>
      <c r="N698" s="153">
        <v>109.5</v>
      </c>
      <c r="O698" s="153">
        <v>120</v>
      </c>
      <c r="P698" s="153">
        <v>115</v>
      </c>
      <c r="Q698" s="153">
        <v>111.15891207008281</v>
      </c>
      <c r="R698" s="153">
        <v>108</v>
      </c>
      <c r="S698" s="153">
        <v>115.81</v>
      </c>
      <c r="T698" s="153">
        <v>108</v>
      </c>
      <c r="U698" s="153">
        <v>106.7</v>
      </c>
      <c r="V698" s="153">
        <v>114</v>
      </c>
      <c r="W698" s="153">
        <v>115</v>
      </c>
      <c r="X698" s="153">
        <v>120</v>
      </c>
      <c r="Y698" s="154">
        <v>125</v>
      </c>
      <c r="Z698" s="153">
        <v>110</v>
      </c>
      <c r="AA698" s="153">
        <v>103.9</v>
      </c>
      <c r="AB698" s="155"/>
      <c r="AC698" s="156"/>
      <c r="AD698" s="156"/>
      <c r="AE698" s="156"/>
      <c r="AF698" s="156"/>
      <c r="AG698" s="156"/>
      <c r="AH698" s="156"/>
      <c r="AI698" s="156"/>
      <c r="AJ698" s="156"/>
      <c r="AK698" s="156"/>
      <c r="AL698" s="156"/>
      <c r="AM698" s="156"/>
      <c r="AN698" s="156"/>
      <c r="AO698" s="156"/>
      <c r="AP698" s="156"/>
      <c r="AQ698" s="156"/>
      <c r="AR698" s="156"/>
      <c r="AS698" s="156"/>
      <c r="AT698" s="156"/>
      <c r="AU698" s="156"/>
      <c r="AV698" s="156"/>
      <c r="AW698" s="156"/>
      <c r="AX698" s="156"/>
      <c r="AY698" s="156"/>
      <c r="AZ698" s="156"/>
      <c r="BA698" s="156"/>
      <c r="BB698" s="156"/>
      <c r="BC698" s="156"/>
      <c r="BD698" s="156"/>
      <c r="BE698" s="156"/>
      <c r="BF698" s="156"/>
      <c r="BG698" s="156"/>
      <c r="BH698" s="156"/>
      <c r="BI698" s="156"/>
      <c r="BJ698" s="156"/>
      <c r="BK698" s="156"/>
      <c r="BL698" s="156"/>
      <c r="BM698" s="157">
        <v>1</v>
      </c>
    </row>
    <row r="699" spans="1:65">
      <c r="A699" s="28"/>
      <c r="B699" s="19">
        <v>1</v>
      </c>
      <c r="C699" s="9">
        <v>2</v>
      </c>
      <c r="D699" s="158">
        <v>122</v>
      </c>
      <c r="E699" s="158">
        <v>113.77</v>
      </c>
      <c r="F699" s="158">
        <v>115.236</v>
      </c>
      <c r="G699" s="159">
        <v>166.6</v>
      </c>
      <c r="H699" s="158">
        <v>110.1</v>
      </c>
      <c r="I699" s="158">
        <v>109.89502369115566</v>
      </c>
      <c r="J699" s="158">
        <v>107</v>
      </c>
      <c r="K699" s="158">
        <v>115.5</v>
      </c>
      <c r="L699" s="158">
        <v>116.5</v>
      </c>
      <c r="M699" s="158">
        <v>111.5</v>
      </c>
      <c r="N699" s="158">
        <v>110</v>
      </c>
      <c r="O699" s="158">
        <v>114</v>
      </c>
      <c r="P699" s="158">
        <v>115</v>
      </c>
      <c r="Q699" s="158">
        <v>115.18216888436572</v>
      </c>
      <c r="R699" s="158">
        <v>111</v>
      </c>
      <c r="S699" s="158">
        <v>120.35</v>
      </c>
      <c r="T699" s="158">
        <v>107</v>
      </c>
      <c r="U699" s="158">
        <v>104.3</v>
      </c>
      <c r="V699" s="158">
        <v>115</v>
      </c>
      <c r="W699" s="158">
        <v>115</v>
      </c>
      <c r="X699" s="158">
        <v>116</v>
      </c>
      <c r="Y699" s="159">
        <v>125</v>
      </c>
      <c r="Z699" s="158">
        <v>113.5</v>
      </c>
      <c r="AA699" s="158">
        <v>109.4</v>
      </c>
      <c r="AB699" s="155"/>
      <c r="AC699" s="156"/>
      <c r="AD699" s="156"/>
      <c r="AE699" s="156"/>
      <c r="AF699" s="156"/>
      <c r="AG699" s="156"/>
      <c r="AH699" s="156"/>
      <c r="AI699" s="156"/>
      <c r="AJ699" s="156"/>
      <c r="AK699" s="156"/>
      <c r="AL699" s="156"/>
      <c r="AM699" s="156"/>
      <c r="AN699" s="156"/>
      <c r="AO699" s="156"/>
      <c r="AP699" s="156"/>
      <c r="AQ699" s="156"/>
      <c r="AR699" s="156"/>
      <c r="AS699" s="156"/>
      <c r="AT699" s="156"/>
      <c r="AU699" s="156"/>
      <c r="AV699" s="156"/>
      <c r="AW699" s="156"/>
      <c r="AX699" s="156"/>
      <c r="AY699" s="156"/>
      <c r="AZ699" s="156"/>
      <c r="BA699" s="156"/>
      <c r="BB699" s="156"/>
      <c r="BC699" s="156"/>
      <c r="BD699" s="156"/>
      <c r="BE699" s="156"/>
      <c r="BF699" s="156"/>
      <c r="BG699" s="156"/>
      <c r="BH699" s="156"/>
      <c r="BI699" s="156"/>
      <c r="BJ699" s="156"/>
      <c r="BK699" s="156"/>
      <c r="BL699" s="156"/>
      <c r="BM699" s="157">
        <v>18</v>
      </c>
    </row>
    <row r="700" spans="1:65">
      <c r="A700" s="28"/>
      <c r="B700" s="19">
        <v>1</v>
      </c>
      <c r="C700" s="9">
        <v>3</v>
      </c>
      <c r="D700" s="158">
        <v>124</v>
      </c>
      <c r="E700" s="158">
        <v>110.49</v>
      </c>
      <c r="F700" s="158">
        <v>116.60000000000001</v>
      </c>
      <c r="G700" s="159">
        <v>155.4</v>
      </c>
      <c r="H700" s="158">
        <v>109.8</v>
      </c>
      <c r="I700" s="158">
        <v>112.30136414454567</v>
      </c>
      <c r="J700" s="158">
        <v>113</v>
      </c>
      <c r="K700" s="158">
        <v>114.5</v>
      </c>
      <c r="L700" s="158">
        <v>117</v>
      </c>
      <c r="M700" s="158">
        <v>112</v>
      </c>
      <c r="N700" s="160">
        <v>118</v>
      </c>
      <c r="O700" s="158">
        <v>118</v>
      </c>
      <c r="P700" s="158">
        <v>118</v>
      </c>
      <c r="Q700" s="158">
        <v>113.2833955754548</v>
      </c>
      <c r="R700" s="158">
        <v>116</v>
      </c>
      <c r="S700" s="158">
        <v>117.67</v>
      </c>
      <c r="T700" s="158">
        <v>107</v>
      </c>
      <c r="U700" s="158">
        <v>106.2</v>
      </c>
      <c r="V700" s="158">
        <v>115</v>
      </c>
      <c r="W700" s="158">
        <v>116</v>
      </c>
      <c r="X700" s="158">
        <v>115</v>
      </c>
      <c r="Y700" s="159">
        <v>127</v>
      </c>
      <c r="Z700" s="158">
        <v>117.4</v>
      </c>
      <c r="AA700" s="158">
        <v>106.5</v>
      </c>
      <c r="AB700" s="155"/>
      <c r="AC700" s="156"/>
      <c r="AD700" s="156"/>
      <c r="AE700" s="156"/>
      <c r="AF700" s="156"/>
      <c r="AG700" s="156"/>
      <c r="AH700" s="156"/>
      <c r="AI700" s="156"/>
      <c r="AJ700" s="156"/>
      <c r="AK700" s="156"/>
      <c r="AL700" s="156"/>
      <c r="AM700" s="156"/>
      <c r="AN700" s="156"/>
      <c r="AO700" s="156"/>
      <c r="AP700" s="156"/>
      <c r="AQ700" s="156"/>
      <c r="AR700" s="156"/>
      <c r="AS700" s="156"/>
      <c r="AT700" s="156"/>
      <c r="AU700" s="156"/>
      <c r="AV700" s="156"/>
      <c r="AW700" s="156"/>
      <c r="AX700" s="156"/>
      <c r="AY700" s="156"/>
      <c r="AZ700" s="156"/>
      <c r="BA700" s="156"/>
      <c r="BB700" s="156"/>
      <c r="BC700" s="156"/>
      <c r="BD700" s="156"/>
      <c r="BE700" s="156"/>
      <c r="BF700" s="156"/>
      <c r="BG700" s="156"/>
      <c r="BH700" s="156"/>
      <c r="BI700" s="156"/>
      <c r="BJ700" s="156"/>
      <c r="BK700" s="156"/>
      <c r="BL700" s="156"/>
      <c r="BM700" s="157">
        <v>16</v>
      </c>
    </row>
    <row r="701" spans="1:65">
      <c r="A701" s="28"/>
      <c r="B701" s="19">
        <v>1</v>
      </c>
      <c r="C701" s="9">
        <v>4</v>
      </c>
      <c r="D701" s="158">
        <v>122</v>
      </c>
      <c r="E701" s="158">
        <v>111.06</v>
      </c>
      <c r="F701" s="158">
        <v>116.23</v>
      </c>
      <c r="G701" s="159">
        <v>161.4</v>
      </c>
      <c r="H701" s="158">
        <v>108.3</v>
      </c>
      <c r="I701" s="158">
        <v>114.53551908517601</v>
      </c>
      <c r="J701" s="158">
        <v>108.5</v>
      </c>
      <c r="K701" s="158">
        <v>117</v>
      </c>
      <c r="L701" s="158">
        <v>115.5</v>
      </c>
      <c r="M701" s="158">
        <v>108</v>
      </c>
      <c r="N701" s="158">
        <v>112</v>
      </c>
      <c r="O701" s="158">
        <v>119</v>
      </c>
      <c r="P701" s="158">
        <v>117</v>
      </c>
      <c r="Q701" s="158">
        <v>111.33200732716956</v>
      </c>
      <c r="R701" s="158">
        <v>118</v>
      </c>
      <c r="S701" s="158">
        <v>115.9</v>
      </c>
      <c r="T701" s="158">
        <v>108</v>
      </c>
      <c r="U701" s="158">
        <v>109.5</v>
      </c>
      <c r="V701" s="158">
        <v>115</v>
      </c>
      <c r="W701" s="158">
        <v>116</v>
      </c>
      <c r="X701" s="158">
        <v>117</v>
      </c>
      <c r="Y701" s="159">
        <v>121</v>
      </c>
      <c r="Z701" s="158">
        <v>111.9</v>
      </c>
      <c r="AA701" s="158">
        <v>107.7</v>
      </c>
      <c r="AB701" s="155"/>
      <c r="AC701" s="156"/>
      <c r="AD701" s="156"/>
      <c r="AE701" s="156"/>
      <c r="AF701" s="156"/>
      <c r="AG701" s="156"/>
      <c r="AH701" s="156"/>
      <c r="AI701" s="156"/>
      <c r="AJ701" s="156"/>
      <c r="AK701" s="156"/>
      <c r="AL701" s="156"/>
      <c r="AM701" s="156"/>
      <c r="AN701" s="156"/>
      <c r="AO701" s="156"/>
      <c r="AP701" s="156"/>
      <c r="AQ701" s="156"/>
      <c r="AR701" s="156"/>
      <c r="AS701" s="156"/>
      <c r="AT701" s="156"/>
      <c r="AU701" s="156"/>
      <c r="AV701" s="156"/>
      <c r="AW701" s="156"/>
      <c r="AX701" s="156"/>
      <c r="AY701" s="156"/>
      <c r="AZ701" s="156"/>
      <c r="BA701" s="156"/>
      <c r="BB701" s="156"/>
      <c r="BC701" s="156"/>
      <c r="BD701" s="156"/>
      <c r="BE701" s="156"/>
      <c r="BF701" s="156"/>
      <c r="BG701" s="156"/>
      <c r="BH701" s="156"/>
      <c r="BI701" s="156"/>
      <c r="BJ701" s="156"/>
      <c r="BK701" s="156"/>
      <c r="BL701" s="156"/>
      <c r="BM701" s="157">
        <v>113.62730524305219</v>
      </c>
    </row>
    <row r="702" spans="1:65">
      <c r="A702" s="28"/>
      <c r="B702" s="19">
        <v>1</v>
      </c>
      <c r="C702" s="9">
        <v>5</v>
      </c>
      <c r="D702" s="158">
        <v>120</v>
      </c>
      <c r="E702" s="158">
        <v>115.69</v>
      </c>
      <c r="F702" s="158">
        <v>115.01</v>
      </c>
      <c r="G702" s="159">
        <v>151.9</v>
      </c>
      <c r="H702" s="160">
        <v>114.4</v>
      </c>
      <c r="I702" s="158">
        <v>121.24206188168633</v>
      </c>
      <c r="J702" s="158">
        <v>110.5</v>
      </c>
      <c r="K702" s="158">
        <v>117</v>
      </c>
      <c r="L702" s="158">
        <v>116</v>
      </c>
      <c r="M702" s="158">
        <v>108.5</v>
      </c>
      <c r="N702" s="158">
        <v>110.5</v>
      </c>
      <c r="O702" s="158">
        <v>123.00000000000001</v>
      </c>
      <c r="P702" s="158">
        <v>117</v>
      </c>
      <c r="Q702" s="158">
        <v>116.19175740163715</v>
      </c>
      <c r="R702" s="158">
        <v>122</v>
      </c>
      <c r="S702" s="158">
        <v>112.94</v>
      </c>
      <c r="T702" s="158">
        <v>109</v>
      </c>
      <c r="U702" s="158">
        <v>110.4</v>
      </c>
      <c r="V702" s="158">
        <v>114</v>
      </c>
      <c r="W702" s="158">
        <v>115</v>
      </c>
      <c r="X702" s="158">
        <v>112</v>
      </c>
      <c r="Y702" s="159">
        <v>122</v>
      </c>
      <c r="Z702" s="158">
        <v>114.3</v>
      </c>
      <c r="AA702" s="158">
        <v>110.2</v>
      </c>
      <c r="AB702" s="155"/>
      <c r="AC702" s="156"/>
      <c r="AD702" s="156"/>
      <c r="AE702" s="156"/>
      <c r="AF702" s="156"/>
      <c r="AG702" s="156"/>
      <c r="AH702" s="156"/>
      <c r="AI702" s="156"/>
      <c r="AJ702" s="156"/>
      <c r="AK702" s="156"/>
      <c r="AL702" s="156"/>
      <c r="AM702" s="156"/>
      <c r="AN702" s="156"/>
      <c r="AO702" s="156"/>
      <c r="AP702" s="156"/>
      <c r="AQ702" s="156"/>
      <c r="AR702" s="156"/>
      <c r="AS702" s="156"/>
      <c r="AT702" s="156"/>
      <c r="AU702" s="156"/>
      <c r="AV702" s="156"/>
      <c r="AW702" s="156"/>
      <c r="AX702" s="156"/>
      <c r="AY702" s="156"/>
      <c r="AZ702" s="156"/>
      <c r="BA702" s="156"/>
      <c r="BB702" s="156"/>
      <c r="BC702" s="156"/>
      <c r="BD702" s="156"/>
      <c r="BE702" s="156"/>
      <c r="BF702" s="156"/>
      <c r="BG702" s="156"/>
      <c r="BH702" s="156"/>
      <c r="BI702" s="156"/>
      <c r="BJ702" s="156"/>
      <c r="BK702" s="156"/>
      <c r="BL702" s="156"/>
      <c r="BM702" s="157">
        <v>97</v>
      </c>
    </row>
    <row r="703" spans="1:65">
      <c r="A703" s="28"/>
      <c r="B703" s="19">
        <v>1</v>
      </c>
      <c r="C703" s="9">
        <v>6</v>
      </c>
      <c r="D703" s="158">
        <v>122</v>
      </c>
      <c r="E703" s="158">
        <v>112.05</v>
      </c>
      <c r="F703" s="158">
        <v>115.14999999999999</v>
      </c>
      <c r="G703" s="159">
        <v>156.6</v>
      </c>
      <c r="H703" s="158">
        <v>110.9</v>
      </c>
      <c r="I703" s="158">
        <v>109.81429748480366</v>
      </c>
      <c r="J703" s="158">
        <v>108</v>
      </c>
      <c r="K703" s="158">
        <v>115</v>
      </c>
      <c r="L703" s="158">
        <v>116</v>
      </c>
      <c r="M703" s="158">
        <v>109</v>
      </c>
      <c r="N703" s="158">
        <v>111.5</v>
      </c>
      <c r="O703" s="158">
        <v>121</v>
      </c>
      <c r="P703" s="158">
        <v>111</v>
      </c>
      <c r="Q703" s="158">
        <v>112.99922963270971</v>
      </c>
      <c r="R703" s="158">
        <v>112</v>
      </c>
      <c r="S703" s="158">
        <v>120.86</v>
      </c>
      <c r="T703" s="160">
        <v>113</v>
      </c>
      <c r="U703" s="158">
        <v>112.1</v>
      </c>
      <c r="V703" s="158">
        <v>114</v>
      </c>
      <c r="W703" s="158">
        <v>114</v>
      </c>
      <c r="X703" s="158">
        <v>119</v>
      </c>
      <c r="Y703" s="159">
        <v>122</v>
      </c>
      <c r="Z703" s="158">
        <v>115.5</v>
      </c>
      <c r="AA703" s="158">
        <v>108.7</v>
      </c>
      <c r="AB703" s="155"/>
      <c r="AC703" s="156"/>
      <c r="AD703" s="156"/>
      <c r="AE703" s="156"/>
      <c r="AF703" s="156"/>
      <c r="AG703" s="156"/>
      <c r="AH703" s="156"/>
      <c r="AI703" s="156"/>
      <c r="AJ703" s="156"/>
      <c r="AK703" s="156"/>
      <c r="AL703" s="156"/>
      <c r="AM703" s="156"/>
      <c r="AN703" s="156"/>
      <c r="AO703" s="156"/>
      <c r="AP703" s="156"/>
      <c r="AQ703" s="156"/>
      <c r="AR703" s="156"/>
      <c r="AS703" s="156"/>
      <c r="AT703" s="156"/>
      <c r="AU703" s="156"/>
      <c r="AV703" s="156"/>
      <c r="AW703" s="156"/>
      <c r="AX703" s="156"/>
      <c r="AY703" s="156"/>
      <c r="AZ703" s="156"/>
      <c r="BA703" s="156"/>
      <c r="BB703" s="156"/>
      <c r="BC703" s="156"/>
      <c r="BD703" s="156"/>
      <c r="BE703" s="156"/>
      <c r="BF703" s="156"/>
      <c r="BG703" s="156"/>
      <c r="BH703" s="156"/>
      <c r="BI703" s="156"/>
      <c r="BJ703" s="156"/>
      <c r="BK703" s="156"/>
      <c r="BL703" s="156"/>
      <c r="BM703" s="161"/>
    </row>
    <row r="704" spans="1:65">
      <c r="A704" s="28"/>
      <c r="B704" s="20" t="s">
        <v>254</v>
      </c>
      <c r="C704" s="12"/>
      <c r="D704" s="162">
        <v>122</v>
      </c>
      <c r="E704" s="162">
        <v>112.66666666666667</v>
      </c>
      <c r="F704" s="162">
        <v>115.62833333333333</v>
      </c>
      <c r="G704" s="162">
        <v>158.21666666666667</v>
      </c>
      <c r="H704" s="162">
        <v>110.43333333333334</v>
      </c>
      <c r="I704" s="162">
        <v>113.8861368652444</v>
      </c>
      <c r="J704" s="162">
        <v>109.91666666666667</v>
      </c>
      <c r="K704" s="162">
        <v>115.66666666666667</v>
      </c>
      <c r="L704" s="162">
        <v>115.91666666666667</v>
      </c>
      <c r="M704" s="162">
        <v>110.33333333333333</v>
      </c>
      <c r="N704" s="162">
        <v>111.91666666666667</v>
      </c>
      <c r="O704" s="162">
        <v>119.16666666666667</v>
      </c>
      <c r="P704" s="162">
        <v>115.5</v>
      </c>
      <c r="Q704" s="162">
        <v>113.35791181523662</v>
      </c>
      <c r="R704" s="162">
        <v>114.5</v>
      </c>
      <c r="S704" s="162">
        <v>117.25500000000001</v>
      </c>
      <c r="T704" s="162">
        <v>108.66666666666667</v>
      </c>
      <c r="U704" s="162">
        <v>108.2</v>
      </c>
      <c r="V704" s="162">
        <v>114.5</v>
      </c>
      <c r="W704" s="162">
        <v>115.16666666666667</v>
      </c>
      <c r="X704" s="162">
        <v>116.5</v>
      </c>
      <c r="Y704" s="162">
        <v>123.66666666666667</v>
      </c>
      <c r="Z704" s="162">
        <v>113.76666666666665</v>
      </c>
      <c r="AA704" s="162">
        <v>107.73333333333335</v>
      </c>
      <c r="AB704" s="155"/>
      <c r="AC704" s="156"/>
      <c r="AD704" s="156"/>
      <c r="AE704" s="156"/>
      <c r="AF704" s="156"/>
      <c r="AG704" s="156"/>
      <c r="AH704" s="156"/>
      <c r="AI704" s="156"/>
      <c r="AJ704" s="156"/>
      <c r="AK704" s="156"/>
      <c r="AL704" s="156"/>
      <c r="AM704" s="156"/>
      <c r="AN704" s="156"/>
      <c r="AO704" s="156"/>
      <c r="AP704" s="156"/>
      <c r="AQ704" s="156"/>
      <c r="AR704" s="156"/>
      <c r="AS704" s="156"/>
      <c r="AT704" s="156"/>
      <c r="AU704" s="156"/>
      <c r="AV704" s="156"/>
      <c r="AW704" s="156"/>
      <c r="AX704" s="156"/>
      <c r="AY704" s="156"/>
      <c r="AZ704" s="156"/>
      <c r="BA704" s="156"/>
      <c r="BB704" s="156"/>
      <c r="BC704" s="156"/>
      <c r="BD704" s="156"/>
      <c r="BE704" s="156"/>
      <c r="BF704" s="156"/>
      <c r="BG704" s="156"/>
      <c r="BH704" s="156"/>
      <c r="BI704" s="156"/>
      <c r="BJ704" s="156"/>
      <c r="BK704" s="156"/>
      <c r="BL704" s="156"/>
      <c r="BM704" s="161"/>
    </row>
    <row r="705" spans="1:65">
      <c r="A705" s="28"/>
      <c r="B705" s="3" t="s">
        <v>255</v>
      </c>
      <c r="C705" s="27"/>
      <c r="D705" s="158">
        <v>122</v>
      </c>
      <c r="E705" s="158">
        <v>112.495</v>
      </c>
      <c r="F705" s="158">
        <v>115.39</v>
      </c>
      <c r="G705" s="158">
        <v>157</v>
      </c>
      <c r="H705" s="158">
        <v>109.94999999999999</v>
      </c>
      <c r="I705" s="158">
        <v>113.41844161486084</v>
      </c>
      <c r="J705" s="158">
        <v>109.5</v>
      </c>
      <c r="K705" s="158">
        <v>115.25</v>
      </c>
      <c r="L705" s="158">
        <v>116</v>
      </c>
      <c r="M705" s="158">
        <v>110.25</v>
      </c>
      <c r="N705" s="158">
        <v>111</v>
      </c>
      <c r="O705" s="158">
        <v>119.5</v>
      </c>
      <c r="P705" s="158">
        <v>116</v>
      </c>
      <c r="Q705" s="158">
        <v>113.14131260408226</v>
      </c>
      <c r="R705" s="158">
        <v>114</v>
      </c>
      <c r="S705" s="158">
        <v>116.785</v>
      </c>
      <c r="T705" s="158">
        <v>108</v>
      </c>
      <c r="U705" s="158">
        <v>108.1</v>
      </c>
      <c r="V705" s="158">
        <v>114.5</v>
      </c>
      <c r="W705" s="158">
        <v>115</v>
      </c>
      <c r="X705" s="158">
        <v>116.5</v>
      </c>
      <c r="Y705" s="158">
        <v>123.5</v>
      </c>
      <c r="Z705" s="158">
        <v>113.9</v>
      </c>
      <c r="AA705" s="158">
        <v>108.2</v>
      </c>
      <c r="AB705" s="155"/>
      <c r="AC705" s="156"/>
      <c r="AD705" s="156"/>
      <c r="AE705" s="156"/>
      <c r="AF705" s="156"/>
      <c r="AG705" s="156"/>
      <c r="AH705" s="156"/>
      <c r="AI705" s="156"/>
      <c r="AJ705" s="156"/>
      <c r="AK705" s="156"/>
      <c r="AL705" s="156"/>
      <c r="AM705" s="156"/>
      <c r="AN705" s="156"/>
      <c r="AO705" s="156"/>
      <c r="AP705" s="156"/>
      <c r="AQ705" s="156"/>
      <c r="AR705" s="156"/>
      <c r="AS705" s="156"/>
      <c r="AT705" s="156"/>
      <c r="AU705" s="156"/>
      <c r="AV705" s="156"/>
      <c r="AW705" s="156"/>
      <c r="AX705" s="156"/>
      <c r="AY705" s="156"/>
      <c r="AZ705" s="156"/>
      <c r="BA705" s="156"/>
      <c r="BB705" s="156"/>
      <c r="BC705" s="156"/>
      <c r="BD705" s="156"/>
      <c r="BE705" s="156"/>
      <c r="BF705" s="156"/>
      <c r="BG705" s="156"/>
      <c r="BH705" s="156"/>
      <c r="BI705" s="156"/>
      <c r="BJ705" s="156"/>
      <c r="BK705" s="156"/>
      <c r="BL705" s="156"/>
      <c r="BM705" s="161"/>
    </row>
    <row r="706" spans="1:65">
      <c r="A706" s="28"/>
      <c r="B706" s="3" t="s">
        <v>256</v>
      </c>
      <c r="C706" s="27"/>
      <c r="D706" s="158">
        <v>1.2649110640673518</v>
      </c>
      <c r="E706" s="158">
        <v>1.9043179006317894</v>
      </c>
      <c r="F706" s="158">
        <v>0.64471937047576811</v>
      </c>
      <c r="G706" s="158">
        <v>5.1289050163428298</v>
      </c>
      <c r="H706" s="158">
        <v>2.13510343231111</v>
      </c>
      <c r="I706" s="158">
        <v>4.2953284394606666</v>
      </c>
      <c r="J706" s="158">
        <v>2.4782386218172507</v>
      </c>
      <c r="K706" s="158">
        <v>1.0801234497346435</v>
      </c>
      <c r="L706" s="158">
        <v>0.86120071218425431</v>
      </c>
      <c r="M706" s="158">
        <v>2.0896570691543306</v>
      </c>
      <c r="N706" s="158">
        <v>3.121164312667096</v>
      </c>
      <c r="O706" s="158">
        <v>3.060501048303478</v>
      </c>
      <c r="P706" s="158">
        <v>2.5099800796022267</v>
      </c>
      <c r="Q706" s="158">
        <v>2.0215186921638653</v>
      </c>
      <c r="R706" s="158">
        <v>5.1283525619832337</v>
      </c>
      <c r="S706" s="158">
        <v>3.0096694170622778</v>
      </c>
      <c r="T706" s="158">
        <v>2.2509257354845511</v>
      </c>
      <c r="U706" s="158">
        <v>2.9393876913398134</v>
      </c>
      <c r="V706" s="158">
        <v>0.54772255750516607</v>
      </c>
      <c r="W706" s="158">
        <v>0.752772652709081</v>
      </c>
      <c r="X706" s="158">
        <v>2.8809720581775866</v>
      </c>
      <c r="Y706" s="158">
        <v>2.3380903889000244</v>
      </c>
      <c r="Z706" s="158">
        <v>2.6166135875720489</v>
      </c>
      <c r="AA706" s="158">
        <v>2.2809354806014714</v>
      </c>
      <c r="AB706" s="155"/>
      <c r="AC706" s="156"/>
      <c r="AD706" s="156"/>
      <c r="AE706" s="156"/>
      <c r="AF706" s="156"/>
      <c r="AG706" s="156"/>
      <c r="AH706" s="156"/>
      <c r="AI706" s="156"/>
      <c r="AJ706" s="156"/>
      <c r="AK706" s="156"/>
      <c r="AL706" s="156"/>
      <c r="AM706" s="156"/>
      <c r="AN706" s="156"/>
      <c r="AO706" s="156"/>
      <c r="AP706" s="156"/>
      <c r="AQ706" s="156"/>
      <c r="AR706" s="156"/>
      <c r="AS706" s="156"/>
      <c r="AT706" s="156"/>
      <c r="AU706" s="156"/>
      <c r="AV706" s="156"/>
      <c r="AW706" s="156"/>
      <c r="AX706" s="156"/>
      <c r="AY706" s="156"/>
      <c r="AZ706" s="156"/>
      <c r="BA706" s="156"/>
      <c r="BB706" s="156"/>
      <c r="BC706" s="156"/>
      <c r="BD706" s="156"/>
      <c r="BE706" s="156"/>
      <c r="BF706" s="156"/>
      <c r="BG706" s="156"/>
      <c r="BH706" s="156"/>
      <c r="BI706" s="156"/>
      <c r="BJ706" s="156"/>
      <c r="BK706" s="156"/>
      <c r="BL706" s="156"/>
      <c r="BM706" s="161"/>
    </row>
    <row r="707" spans="1:65">
      <c r="A707" s="28"/>
      <c r="B707" s="3" t="s">
        <v>87</v>
      </c>
      <c r="C707" s="27"/>
      <c r="D707" s="13">
        <v>1.03681234759619E-2</v>
      </c>
      <c r="E707" s="13">
        <v>1.6902229887264402E-2</v>
      </c>
      <c r="F707" s="13">
        <v>5.5757905687109687E-3</v>
      </c>
      <c r="G707" s="13">
        <v>3.241697050253553E-2</v>
      </c>
      <c r="H707" s="13">
        <v>1.9333867482442892E-2</v>
      </c>
      <c r="I707" s="13">
        <v>3.7715990353971773E-2</v>
      </c>
      <c r="J707" s="13">
        <v>2.2546522715547392E-2</v>
      </c>
      <c r="K707" s="13">
        <v>9.3382430812793387E-3</v>
      </c>
      <c r="L707" s="13">
        <v>7.4294813416326752E-3</v>
      </c>
      <c r="M707" s="13">
        <v>1.8939490052758284E-2</v>
      </c>
      <c r="N707" s="13">
        <v>2.7888288720778222E-2</v>
      </c>
      <c r="O707" s="13">
        <v>2.5682526279469743E-2</v>
      </c>
      <c r="P707" s="13">
        <v>2.1731429260625341E-2</v>
      </c>
      <c r="Q707" s="13">
        <v>1.7833062199123447E-2</v>
      </c>
      <c r="R707" s="13">
        <v>4.4789105344831735E-2</v>
      </c>
      <c r="S707" s="13">
        <v>2.5667727747748732E-2</v>
      </c>
      <c r="T707" s="13">
        <v>2.0714040510594028E-2</v>
      </c>
      <c r="U707" s="13">
        <v>2.7166244836782007E-2</v>
      </c>
      <c r="V707" s="13">
        <v>4.7836031223158606E-3</v>
      </c>
      <c r="W707" s="13">
        <v>6.5363761450860864E-3</v>
      </c>
      <c r="X707" s="13">
        <v>2.4729373889936367E-2</v>
      </c>
      <c r="Y707" s="13">
        <v>1.8906391284905857E-2</v>
      </c>
      <c r="Z707" s="13">
        <v>2.2999826436320387E-2</v>
      </c>
      <c r="AA707" s="13">
        <v>2.1172049634295833E-2</v>
      </c>
      <c r="AB707" s="9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257</v>
      </c>
      <c r="C708" s="27"/>
      <c r="D708" s="13">
        <v>7.3685587623840698E-2</v>
      </c>
      <c r="E708" s="13">
        <v>-8.4542933965624512E-3</v>
      </c>
      <c r="F708" s="13">
        <v>1.7610450991518922E-2</v>
      </c>
      <c r="G708" s="13">
        <v>0.39241766165479763</v>
      </c>
      <c r="H708" s="13">
        <v>-2.8109193497873219E-2</v>
      </c>
      <c r="I708" s="13">
        <v>2.2778998554842111E-3</v>
      </c>
      <c r="J708" s="13">
        <v>-3.2656222625788378E-2</v>
      </c>
      <c r="K708" s="13">
        <v>1.794781121713851E-2</v>
      </c>
      <c r="L708" s="13">
        <v>2.0147986601613654E-2</v>
      </c>
      <c r="M708" s="13">
        <v>-2.8989263651663322E-2</v>
      </c>
      <c r="N708" s="13">
        <v>-1.5054819549987664E-2</v>
      </c>
      <c r="O708" s="13">
        <v>4.8750266599789649E-2</v>
      </c>
      <c r="P708" s="13">
        <v>1.6481027627488487E-2</v>
      </c>
      <c r="Q708" s="13">
        <v>-2.3708511544767719E-3</v>
      </c>
      <c r="R708" s="13">
        <v>7.6803260895881298E-3</v>
      </c>
      <c r="S708" s="13">
        <v>3.1926258826503684E-2</v>
      </c>
      <c r="T708" s="13">
        <v>-4.3657099548163769E-2</v>
      </c>
      <c r="U708" s="13">
        <v>-4.7764093599183988E-2</v>
      </c>
      <c r="V708" s="13">
        <v>7.6803260895881298E-3</v>
      </c>
      <c r="W708" s="13">
        <v>1.3547460448188442E-2</v>
      </c>
      <c r="X708" s="13">
        <v>2.5281729165388844E-2</v>
      </c>
      <c r="Y708" s="13">
        <v>8.8353423520341146E-2</v>
      </c>
      <c r="Z708" s="13">
        <v>1.2264782951276754E-3</v>
      </c>
      <c r="AA708" s="13">
        <v>-5.1871087650203984E-2</v>
      </c>
      <c r="AB708" s="9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43" t="s">
        <v>258</v>
      </c>
      <c r="C709" s="44"/>
      <c r="D709" s="42">
        <v>2.21</v>
      </c>
      <c r="E709" s="42">
        <v>0.54</v>
      </c>
      <c r="F709" s="42">
        <v>0.33</v>
      </c>
      <c r="G709" s="42">
        <v>12.86</v>
      </c>
      <c r="H709" s="42">
        <v>1.2</v>
      </c>
      <c r="I709" s="42">
        <v>0.18</v>
      </c>
      <c r="J709" s="42">
        <v>1.35</v>
      </c>
      <c r="K709" s="42">
        <v>0.34</v>
      </c>
      <c r="L709" s="42">
        <v>0.42</v>
      </c>
      <c r="M709" s="42">
        <v>1.23</v>
      </c>
      <c r="N709" s="42">
        <v>0.76</v>
      </c>
      <c r="O709" s="42">
        <v>1.37</v>
      </c>
      <c r="P709" s="42">
        <v>0.28999999999999998</v>
      </c>
      <c r="Q709" s="42">
        <v>0.34</v>
      </c>
      <c r="R709" s="42">
        <v>0</v>
      </c>
      <c r="S709" s="42">
        <v>0.81</v>
      </c>
      <c r="T709" s="42">
        <v>1.72</v>
      </c>
      <c r="U709" s="42">
        <v>1.85</v>
      </c>
      <c r="V709" s="42">
        <v>0</v>
      </c>
      <c r="W709" s="42">
        <v>0.2</v>
      </c>
      <c r="X709" s="42">
        <v>0.59</v>
      </c>
      <c r="Y709" s="42">
        <v>2.7</v>
      </c>
      <c r="Z709" s="42">
        <v>0.22</v>
      </c>
      <c r="AA709" s="42">
        <v>1.99</v>
      </c>
      <c r="AB709" s="9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BM710" s="51"/>
    </row>
    <row r="711" spans="1:65" ht="15">
      <c r="B711" s="8" t="s">
        <v>579</v>
      </c>
      <c r="BM711" s="26" t="s">
        <v>278</v>
      </c>
    </row>
    <row r="712" spans="1:65" ht="15">
      <c r="A712" s="24" t="s">
        <v>130</v>
      </c>
      <c r="B712" s="18" t="s">
        <v>119</v>
      </c>
      <c r="C712" s="15" t="s">
        <v>120</v>
      </c>
      <c r="D712" s="16" t="s">
        <v>225</v>
      </c>
      <c r="E712" s="17" t="s">
        <v>225</v>
      </c>
      <c r="F712" s="9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226</v>
      </c>
      <c r="C713" s="9" t="s">
        <v>226</v>
      </c>
      <c r="D713" s="91" t="s">
        <v>231</v>
      </c>
      <c r="E713" s="92" t="s">
        <v>240</v>
      </c>
      <c r="F713" s="9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83</v>
      </c>
    </row>
    <row r="714" spans="1:65">
      <c r="A714" s="28"/>
      <c r="B714" s="19"/>
      <c r="C714" s="9"/>
      <c r="D714" s="10" t="s">
        <v>281</v>
      </c>
      <c r="E714" s="11" t="s">
        <v>279</v>
      </c>
      <c r="F714" s="9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</v>
      </c>
    </row>
    <row r="715" spans="1:65">
      <c r="A715" s="28"/>
      <c r="B715" s="19"/>
      <c r="C715" s="9"/>
      <c r="D715" s="25" t="s">
        <v>284</v>
      </c>
      <c r="E715" s="25" t="s">
        <v>282</v>
      </c>
      <c r="F715" s="9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8">
        <v>1</v>
      </c>
      <c r="C716" s="14">
        <v>1</v>
      </c>
      <c r="D716" s="21">
        <v>2</v>
      </c>
      <c r="E716" s="87" t="s">
        <v>97</v>
      </c>
      <c r="F716" s="9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>
        <v>1</v>
      </c>
      <c r="C717" s="9">
        <v>2</v>
      </c>
      <c r="D717" s="11">
        <v>3</v>
      </c>
      <c r="E717" s="88" t="s">
        <v>97</v>
      </c>
      <c r="F717" s="9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6</v>
      </c>
    </row>
    <row r="718" spans="1:65">
      <c r="A718" s="28"/>
      <c r="B718" s="19">
        <v>1</v>
      </c>
      <c r="C718" s="9">
        <v>3</v>
      </c>
      <c r="D718" s="11">
        <v>3</v>
      </c>
      <c r="E718" s="88" t="s">
        <v>97</v>
      </c>
      <c r="F718" s="9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16</v>
      </c>
    </row>
    <row r="719" spans="1:65">
      <c r="A719" s="28"/>
      <c r="B719" s="19">
        <v>1</v>
      </c>
      <c r="C719" s="9">
        <v>4</v>
      </c>
      <c r="D719" s="11">
        <v>3</v>
      </c>
      <c r="E719" s="88" t="s">
        <v>97</v>
      </c>
      <c r="F719" s="9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2.8333333333333299</v>
      </c>
    </row>
    <row r="720" spans="1:65">
      <c r="A720" s="28"/>
      <c r="B720" s="19">
        <v>1</v>
      </c>
      <c r="C720" s="9">
        <v>5</v>
      </c>
      <c r="D720" s="11">
        <v>3</v>
      </c>
      <c r="E720" s="88" t="s">
        <v>97</v>
      </c>
      <c r="F720" s="9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12</v>
      </c>
    </row>
    <row r="721" spans="1:65">
      <c r="A721" s="28"/>
      <c r="B721" s="19">
        <v>1</v>
      </c>
      <c r="C721" s="9">
        <v>6</v>
      </c>
      <c r="D721" s="11">
        <v>3</v>
      </c>
      <c r="E721" s="88" t="s">
        <v>97</v>
      </c>
      <c r="F721" s="9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1"/>
    </row>
    <row r="722" spans="1:65">
      <c r="A722" s="28"/>
      <c r="B722" s="20" t="s">
        <v>254</v>
      </c>
      <c r="C722" s="12"/>
      <c r="D722" s="22">
        <v>2.8333333333333335</v>
      </c>
      <c r="E722" s="22" t="s">
        <v>781</v>
      </c>
      <c r="F722" s="9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1"/>
    </row>
    <row r="723" spans="1:65">
      <c r="A723" s="28"/>
      <c r="B723" s="3" t="s">
        <v>255</v>
      </c>
      <c r="C723" s="27"/>
      <c r="D723" s="11">
        <v>3</v>
      </c>
      <c r="E723" s="11" t="s">
        <v>781</v>
      </c>
      <c r="F723" s="9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1"/>
    </row>
    <row r="724" spans="1:65">
      <c r="A724" s="28"/>
      <c r="B724" s="3" t="s">
        <v>256</v>
      </c>
      <c r="C724" s="27"/>
      <c r="D724" s="23">
        <v>0.40824829046386357</v>
      </c>
      <c r="E724" s="23" t="s">
        <v>781</v>
      </c>
      <c r="F724" s="9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1"/>
    </row>
    <row r="725" spans="1:65">
      <c r="A725" s="28"/>
      <c r="B725" s="3" t="s">
        <v>87</v>
      </c>
      <c r="C725" s="27"/>
      <c r="D725" s="13">
        <v>0.14408763192842242</v>
      </c>
      <c r="E725" s="13" t="s">
        <v>781</v>
      </c>
      <c r="F725" s="9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A726" s="28"/>
      <c r="B726" s="3" t="s">
        <v>257</v>
      </c>
      <c r="C726" s="27"/>
      <c r="D726" s="13">
        <v>1.3322676295501878E-15</v>
      </c>
      <c r="E726" s="13" t="s">
        <v>781</v>
      </c>
      <c r="F726" s="9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A727" s="28"/>
      <c r="B727" s="43" t="s">
        <v>258</v>
      </c>
      <c r="C727" s="44"/>
      <c r="D727" s="42">
        <v>0.67</v>
      </c>
      <c r="E727" s="42">
        <v>0.67</v>
      </c>
      <c r="F727" s="9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1"/>
    </row>
    <row r="728" spans="1:65">
      <c r="B728" s="29"/>
      <c r="C728" s="20"/>
      <c r="D728" s="20"/>
      <c r="E728" s="20"/>
      <c r="BM728" s="51"/>
    </row>
    <row r="729" spans="1:65" ht="15">
      <c r="B729" s="8" t="s">
        <v>580</v>
      </c>
      <c r="BM729" s="26" t="s">
        <v>278</v>
      </c>
    </row>
    <row r="730" spans="1:65" ht="15">
      <c r="A730" s="24" t="s">
        <v>40</v>
      </c>
      <c r="B730" s="18" t="s">
        <v>119</v>
      </c>
      <c r="C730" s="15" t="s">
        <v>120</v>
      </c>
      <c r="D730" s="16" t="s">
        <v>225</v>
      </c>
      <c r="E730" s="17" t="s">
        <v>225</v>
      </c>
      <c r="F730" s="17" t="s">
        <v>225</v>
      </c>
      <c r="G730" s="9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226</v>
      </c>
      <c r="C731" s="9" t="s">
        <v>226</v>
      </c>
      <c r="D731" s="91" t="s">
        <v>228</v>
      </c>
      <c r="E731" s="92" t="s">
        <v>232</v>
      </c>
      <c r="F731" s="92" t="s">
        <v>238</v>
      </c>
      <c r="G731" s="9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281</v>
      </c>
      <c r="E732" s="11" t="s">
        <v>281</v>
      </c>
      <c r="F732" s="11" t="s">
        <v>279</v>
      </c>
      <c r="G732" s="9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9"/>
      <c r="C733" s="9"/>
      <c r="D733" s="25" t="s">
        <v>284</v>
      </c>
      <c r="E733" s="25" t="s">
        <v>285</v>
      </c>
      <c r="F733" s="25" t="s">
        <v>284</v>
      </c>
      <c r="G733" s="9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</v>
      </c>
    </row>
    <row r="734" spans="1:65">
      <c r="A734" s="28"/>
      <c r="B734" s="18">
        <v>1</v>
      </c>
      <c r="C734" s="14">
        <v>1</v>
      </c>
      <c r="D734" s="21">
        <v>4.7686999999999999</v>
      </c>
      <c r="E734" s="21">
        <v>4.8232674205115629</v>
      </c>
      <c r="F734" s="21">
        <v>5.8</v>
      </c>
      <c r="G734" s="9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>
        <v>1</v>
      </c>
      <c r="C735" s="9">
        <v>2</v>
      </c>
      <c r="D735" s="11">
        <v>4.8722000000000003</v>
      </c>
      <c r="E735" s="11">
        <v>4.8808036438778846</v>
      </c>
      <c r="F735" s="11">
        <v>5</v>
      </c>
      <c r="G735" s="9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7</v>
      </c>
    </row>
    <row r="736" spans="1:65">
      <c r="A736" s="28"/>
      <c r="B736" s="19">
        <v>1</v>
      </c>
      <c r="C736" s="9">
        <v>3</v>
      </c>
      <c r="D736" s="11">
        <v>4.6715999999999998</v>
      </c>
      <c r="E736" s="11">
        <v>4.7757875931379887</v>
      </c>
      <c r="F736" s="11">
        <v>5.7</v>
      </c>
      <c r="G736" s="9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16</v>
      </c>
    </row>
    <row r="737" spans="1:65">
      <c r="A737" s="28"/>
      <c r="B737" s="19">
        <v>1</v>
      </c>
      <c r="C737" s="9">
        <v>4</v>
      </c>
      <c r="D737" s="11">
        <v>4.6699000000000002</v>
      </c>
      <c r="E737" s="11">
        <v>4.9661035602176788</v>
      </c>
      <c r="F737" s="11">
        <v>5.6</v>
      </c>
      <c r="G737" s="9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5.0844141365790803</v>
      </c>
    </row>
    <row r="738" spans="1:65">
      <c r="A738" s="28"/>
      <c r="B738" s="19">
        <v>1</v>
      </c>
      <c r="C738" s="9">
        <v>5</v>
      </c>
      <c r="D738" s="11">
        <v>4.7969999999999997</v>
      </c>
      <c r="E738" s="11">
        <v>5.1507147296505735</v>
      </c>
      <c r="F738" s="11">
        <v>5.5</v>
      </c>
      <c r="G738" s="9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13</v>
      </c>
    </row>
    <row r="739" spans="1:65">
      <c r="A739" s="28"/>
      <c r="B739" s="19">
        <v>1</v>
      </c>
      <c r="C739" s="9">
        <v>6</v>
      </c>
      <c r="D739" s="11">
        <v>4.7572999999999999</v>
      </c>
      <c r="E739" s="11">
        <v>4.8860775110277253</v>
      </c>
      <c r="F739" s="11">
        <v>5.9</v>
      </c>
      <c r="G739" s="9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1"/>
    </row>
    <row r="740" spans="1:65">
      <c r="A740" s="28"/>
      <c r="B740" s="20" t="s">
        <v>254</v>
      </c>
      <c r="C740" s="12"/>
      <c r="D740" s="22">
        <v>4.7561166666666663</v>
      </c>
      <c r="E740" s="22">
        <v>4.9137924097372361</v>
      </c>
      <c r="F740" s="22">
        <v>5.583333333333333</v>
      </c>
      <c r="G740" s="9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1"/>
    </row>
    <row r="741" spans="1:65">
      <c r="A741" s="28"/>
      <c r="B741" s="3" t="s">
        <v>255</v>
      </c>
      <c r="C741" s="27"/>
      <c r="D741" s="11">
        <v>4.7629999999999999</v>
      </c>
      <c r="E741" s="11">
        <v>4.8834405774528049</v>
      </c>
      <c r="F741" s="11">
        <v>5.65</v>
      </c>
      <c r="G741" s="9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A742" s="28"/>
      <c r="B742" s="3" t="s">
        <v>256</v>
      </c>
      <c r="C742" s="27"/>
      <c r="D742" s="23">
        <v>7.7308354442884628E-2</v>
      </c>
      <c r="E742" s="23">
        <v>0.13263869684221649</v>
      </c>
      <c r="F742" s="23">
        <v>0.31885210782848328</v>
      </c>
      <c r="G742" s="9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3" t="s">
        <v>87</v>
      </c>
      <c r="C743" s="27"/>
      <c r="D743" s="13">
        <v>1.6254511792089057E-2</v>
      </c>
      <c r="E743" s="13">
        <v>2.6993142115523214E-2</v>
      </c>
      <c r="F743" s="13">
        <v>5.7107840208086562E-2</v>
      </c>
      <c r="G743" s="9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257</v>
      </c>
      <c r="C744" s="27"/>
      <c r="D744" s="13">
        <v>-6.4569380285237843E-2</v>
      </c>
      <c r="E744" s="13">
        <v>-3.3557794911773797E-2</v>
      </c>
      <c r="F744" s="13">
        <v>9.812717519701053E-2</v>
      </c>
      <c r="G744" s="9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43" t="s">
        <v>258</v>
      </c>
      <c r="C745" s="44"/>
      <c r="D745" s="42">
        <v>0.67</v>
      </c>
      <c r="E745" s="42">
        <v>0</v>
      </c>
      <c r="F745" s="42">
        <v>2.86</v>
      </c>
      <c r="G745" s="9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B746" s="29"/>
      <c r="C746" s="20"/>
      <c r="D746" s="20"/>
      <c r="E746" s="20"/>
      <c r="F746" s="20"/>
      <c r="BM746" s="51"/>
    </row>
    <row r="747" spans="1:65" ht="15">
      <c r="B747" s="8" t="s">
        <v>581</v>
      </c>
      <c r="BM747" s="26" t="s">
        <v>278</v>
      </c>
    </row>
    <row r="748" spans="1:65" ht="15">
      <c r="A748" s="24" t="s">
        <v>131</v>
      </c>
      <c r="B748" s="18" t="s">
        <v>119</v>
      </c>
      <c r="C748" s="15" t="s">
        <v>120</v>
      </c>
      <c r="D748" s="16" t="s">
        <v>225</v>
      </c>
      <c r="E748" s="17" t="s">
        <v>225</v>
      </c>
      <c r="F748" s="9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226</v>
      </c>
      <c r="C749" s="9" t="s">
        <v>226</v>
      </c>
      <c r="D749" s="91" t="s">
        <v>231</v>
      </c>
      <c r="E749" s="92" t="s">
        <v>240</v>
      </c>
      <c r="F749" s="9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83</v>
      </c>
    </row>
    <row r="750" spans="1:65">
      <c r="A750" s="28"/>
      <c r="B750" s="19"/>
      <c r="C750" s="9"/>
      <c r="D750" s="10" t="s">
        <v>281</v>
      </c>
      <c r="E750" s="11" t="s">
        <v>279</v>
      </c>
      <c r="F750" s="9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 t="s">
        <v>284</v>
      </c>
      <c r="E751" s="25" t="s">
        <v>282</v>
      </c>
      <c r="F751" s="9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14">
        <v>1</v>
      </c>
      <c r="D752" s="21">
        <v>2</v>
      </c>
      <c r="E752" s="87" t="s">
        <v>112</v>
      </c>
      <c r="F752" s="9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11">
        <v>1</v>
      </c>
      <c r="E753" s="88" t="s">
        <v>112</v>
      </c>
      <c r="F753" s="9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9">
        <v>1</v>
      </c>
      <c r="C754" s="9">
        <v>3</v>
      </c>
      <c r="D754" s="11">
        <v>1</v>
      </c>
      <c r="E754" s="88" t="s">
        <v>112</v>
      </c>
      <c r="F754" s="9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11">
        <v>2</v>
      </c>
      <c r="E755" s="88" t="s">
        <v>112</v>
      </c>
      <c r="F755" s="9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1.5</v>
      </c>
    </row>
    <row r="756" spans="1:65">
      <c r="A756" s="28"/>
      <c r="B756" s="19">
        <v>1</v>
      </c>
      <c r="C756" s="9">
        <v>5</v>
      </c>
      <c r="D756" s="11">
        <v>2</v>
      </c>
      <c r="E756" s="88" t="s">
        <v>112</v>
      </c>
      <c r="F756" s="9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9</v>
      </c>
    </row>
    <row r="757" spans="1:65">
      <c r="A757" s="28"/>
      <c r="B757" s="19">
        <v>1</v>
      </c>
      <c r="C757" s="9">
        <v>6</v>
      </c>
      <c r="D757" s="11">
        <v>1</v>
      </c>
      <c r="E757" s="88" t="s">
        <v>112</v>
      </c>
      <c r="F757" s="9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20" t="s">
        <v>254</v>
      </c>
      <c r="C758" s="12"/>
      <c r="D758" s="22">
        <v>1.5</v>
      </c>
      <c r="E758" s="22" t="s">
        <v>781</v>
      </c>
      <c r="F758" s="9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255</v>
      </c>
      <c r="C759" s="27"/>
      <c r="D759" s="11">
        <v>1.5</v>
      </c>
      <c r="E759" s="11" t="s">
        <v>781</v>
      </c>
      <c r="F759" s="9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256</v>
      </c>
      <c r="C760" s="27"/>
      <c r="D760" s="23">
        <v>0.54772255750516607</v>
      </c>
      <c r="E760" s="23" t="s">
        <v>781</v>
      </c>
      <c r="F760" s="9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3" t="s">
        <v>87</v>
      </c>
      <c r="C761" s="27"/>
      <c r="D761" s="13">
        <v>0.36514837167011072</v>
      </c>
      <c r="E761" s="13" t="s">
        <v>781</v>
      </c>
      <c r="F761" s="9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257</v>
      </c>
      <c r="C762" s="27"/>
      <c r="D762" s="13">
        <v>0</v>
      </c>
      <c r="E762" s="13" t="s">
        <v>781</v>
      </c>
      <c r="F762" s="9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43" t="s">
        <v>258</v>
      </c>
      <c r="C763" s="44"/>
      <c r="D763" s="42">
        <v>0.67</v>
      </c>
      <c r="E763" s="42">
        <v>0.67</v>
      </c>
      <c r="F763" s="9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B764" s="29"/>
      <c r="C764" s="20"/>
      <c r="D764" s="20"/>
      <c r="E764" s="20"/>
      <c r="BM764" s="51"/>
    </row>
    <row r="765" spans="1:65" ht="15">
      <c r="B765" s="8" t="s">
        <v>582</v>
      </c>
      <c r="BM765" s="26" t="s">
        <v>67</v>
      </c>
    </row>
    <row r="766" spans="1:65" ht="15">
      <c r="A766" s="24" t="s">
        <v>43</v>
      </c>
      <c r="B766" s="18" t="s">
        <v>119</v>
      </c>
      <c r="C766" s="15" t="s">
        <v>120</v>
      </c>
      <c r="D766" s="16" t="s">
        <v>225</v>
      </c>
      <c r="E766" s="17" t="s">
        <v>225</v>
      </c>
      <c r="F766" s="17" t="s">
        <v>225</v>
      </c>
      <c r="G766" s="17" t="s">
        <v>225</v>
      </c>
      <c r="H766" s="17" t="s">
        <v>225</v>
      </c>
      <c r="I766" s="17" t="s">
        <v>225</v>
      </c>
      <c r="J766" s="17" t="s">
        <v>225</v>
      </c>
      <c r="K766" s="17" t="s">
        <v>225</v>
      </c>
      <c r="L766" s="17" t="s">
        <v>225</v>
      </c>
      <c r="M766" s="17" t="s">
        <v>225</v>
      </c>
      <c r="N766" s="17" t="s">
        <v>225</v>
      </c>
      <c r="O766" s="17" t="s">
        <v>225</v>
      </c>
      <c r="P766" s="17" t="s">
        <v>225</v>
      </c>
      <c r="Q766" s="17" t="s">
        <v>225</v>
      </c>
      <c r="R766" s="17" t="s">
        <v>225</v>
      </c>
      <c r="S766" s="17" t="s">
        <v>225</v>
      </c>
      <c r="T766" s="17" t="s">
        <v>225</v>
      </c>
      <c r="U766" s="17" t="s">
        <v>225</v>
      </c>
      <c r="V766" s="9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226</v>
      </c>
      <c r="C767" s="9" t="s">
        <v>226</v>
      </c>
      <c r="D767" s="91" t="s">
        <v>227</v>
      </c>
      <c r="E767" s="92" t="s">
        <v>230</v>
      </c>
      <c r="F767" s="92" t="s">
        <v>231</v>
      </c>
      <c r="G767" s="92" t="s">
        <v>232</v>
      </c>
      <c r="H767" s="92" t="s">
        <v>233</v>
      </c>
      <c r="I767" s="92" t="s">
        <v>234</v>
      </c>
      <c r="J767" s="92" t="s">
        <v>235</v>
      </c>
      <c r="K767" s="92" t="s">
        <v>236</v>
      </c>
      <c r="L767" s="92" t="s">
        <v>237</v>
      </c>
      <c r="M767" s="92" t="s">
        <v>238</v>
      </c>
      <c r="N767" s="92" t="s">
        <v>239</v>
      </c>
      <c r="O767" s="92" t="s">
        <v>240</v>
      </c>
      <c r="P767" s="92" t="s">
        <v>241</v>
      </c>
      <c r="Q767" s="92" t="s">
        <v>246</v>
      </c>
      <c r="R767" s="92" t="s">
        <v>247</v>
      </c>
      <c r="S767" s="92" t="s">
        <v>248</v>
      </c>
      <c r="T767" s="92" t="s">
        <v>250</v>
      </c>
      <c r="U767" s="92" t="s">
        <v>251</v>
      </c>
      <c r="V767" s="9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279</v>
      </c>
      <c r="E768" s="11" t="s">
        <v>280</v>
      </c>
      <c r="F768" s="11" t="s">
        <v>281</v>
      </c>
      <c r="G768" s="11" t="s">
        <v>281</v>
      </c>
      <c r="H768" s="11" t="s">
        <v>281</v>
      </c>
      <c r="I768" s="11" t="s">
        <v>281</v>
      </c>
      <c r="J768" s="11" t="s">
        <v>281</v>
      </c>
      <c r="K768" s="11" t="s">
        <v>281</v>
      </c>
      <c r="L768" s="11" t="s">
        <v>281</v>
      </c>
      <c r="M768" s="11" t="s">
        <v>279</v>
      </c>
      <c r="N768" s="11" t="s">
        <v>281</v>
      </c>
      <c r="O768" s="11" t="s">
        <v>279</v>
      </c>
      <c r="P768" s="11" t="s">
        <v>281</v>
      </c>
      <c r="Q768" s="11" t="s">
        <v>281</v>
      </c>
      <c r="R768" s="11" t="s">
        <v>279</v>
      </c>
      <c r="S768" s="11" t="s">
        <v>279</v>
      </c>
      <c r="T768" s="11" t="s">
        <v>279</v>
      </c>
      <c r="U768" s="11" t="s">
        <v>279</v>
      </c>
      <c r="V768" s="9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/>
      <c r="C769" s="9"/>
      <c r="D769" s="25" t="s">
        <v>282</v>
      </c>
      <c r="E769" s="25" t="s">
        <v>283</v>
      </c>
      <c r="F769" s="25" t="s">
        <v>284</v>
      </c>
      <c r="G769" s="25" t="s">
        <v>285</v>
      </c>
      <c r="H769" s="25" t="s">
        <v>284</v>
      </c>
      <c r="I769" s="25" t="s">
        <v>284</v>
      </c>
      <c r="J769" s="25" t="s">
        <v>284</v>
      </c>
      <c r="K769" s="25" t="s">
        <v>284</v>
      </c>
      <c r="L769" s="25" t="s">
        <v>284</v>
      </c>
      <c r="M769" s="25" t="s">
        <v>284</v>
      </c>
      <c r="N769" s="25" t="s">
        <v>283</v>
      </c>
      <c r="O769" s="25" t="s">
        <v>282</v>
      </c>
      <c r="P769" s="25" t="s">
        <v>284</v>
      </c>
      <c r="Q769" s="25" t="s">
        <v>284</v>
      </c>
      <c r="R769" s="25" t="s">
        <v>283</v>
      </c>
      <c r="S769" s="25" t="s">
        <v>285</v>
      </c>
      <c r="T769" s="25" t="s">
        <v>284</v>
      </c>
      <c r="U769" s="25" t="s">
        <v>283</v>
      </c>
      <c r="V769" s="9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8">
        <v>1</v>
      </c>
      <c r="C770" s="14">
        <v>1</v>
      </c>
      <c r="D770" s="163">
        <v>24</v>
      </c>
      <c r="E770" s="170">
        <v>30</v>
      </c>
      <c r="F770" s="144">
        <v>14.54</v>
      </c>
      <c r="G770" s="144">
        <v>15.856103796179227</v>
      </c>
      <c r="H770" s="144">
        <v>14.8</v>
      </c>
      <c r="I770" s="144">
        <v>15.299999999999999</v>
      </c>
      <c r="J770" s="144">
        <v>17.100000000000001</v>
      </c>
      <c r="K770" s="144">
        <v>15.8</v>
      </c>
      <c r="L770" s="144">
        <v>15.6</v>
      </c>
      <c r="M770" s="144">
        <v>18</v>
      </c>
      <c r="N770" s="144">
        <v>14.99</v>
      </c>
      <c r="O770" s="144">
        <v>16.396077196189253</v>
      </c>
      <c r="P770" s="144">
        <v>13.8</v>
      </c>
      <c r="Q770" s="144">
        <v>14.7</v>
      </c>
      <c r="R770" s="144">
        <v>15.6</v>
      </c>
      <c r="S770" s="144">
        <v>16.5</v>
      </c>
      <c r="T770" s="144">
        <v>13.8</v>
      </c>
      <c r="U770" s="144">
        <v>16.399999999999999</v>
      </c>
      <c r="V770" s="145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47">
        <v>1</v>
      </c>
    </row>
    <row r="771" spans="1:65">
      <c r="A771" s="28"/>
      <c r="B771" s="19">
        <v>1</v>
      </c>
      <c r="C771" s="9">
        <v>2</v>
      </c>
      <c r="D771" s="164">
        <v>23</v>
      </c>
      <c r="E771" s="164">
        <v>31.2</v>
      </c>
      <c r="F771" s="148">
        <v>14.84</v>
      </c>
      <c r="G771" s="148">
        <v>15.090594588643093</v>
      </c>
      <c r="H771" s="148">
        <v>14</v>
      </c>
      <c r="I771" s="148">
        <v>15.299999999999999</v>
      </c>
      <c r="J771" s="148">
        <v>17.2</v>
      </c>
      <c r="K771" s="148">
        <v>15.400000000000002</v>
      </c>
      <c r="L771" s="148">
        <v>16.3</v>
      </c>
      <c r="M771" s="148">
        <v>16.899999999999999</v>
      </c>
      <c r="N771" s="148">
        <v>14.52</v>
      </c>
      <c r="O771" s="148">
        <v>17.568309836975455</v>
      </c>
      <c r="P771" s="148">
        <v>13.6</v>
      </c>
      <c r="Q771" s="148">
        <v>14.8</v>
      </c>
      <c r="R771" s="148">
        <v>15.6</v>
      </c>
      <c r="S771" s="148">
        <v>15.400000000000002</v>
      </c>
      <c r="T771" s="148">
        <v>14.7</v>
      </c>
      <c r="U771" s="148">
        <v>16.3</v>
      </c>
      <c r="V771" s="145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147">
        <v>39</v>
      </c>
    </row>
    <row r="772" spans="1:65">
      <c r="A772" s="28"/>
      <c r="B772" s="19">
        <v>1</v>
      </c>
      <c r="C772" s="9">
        <v>3</v>
      </c>
      <c r="D772" s="164">
        <v>22.8</v>
      </c>
      <c r="E772" s="164">
        <v>30.9</v>
      </c>
      <c r="F772" s="148">
        <v>14.63</v>
      </c>
      <c r="G772" s="148">
        <v>15.862316317913805</v>
      </c>
      <c r="H772" s="148">
        <v>14.5</v>
      </c>
      <c r="I772" s="148">
        <v>15.5</v>
      </c>
      <c r="J772" s="148">
        <v>17.5</v>
      </c>
      <c r="K772" s="148">
        <v>15.400000000000002</v>
      </c>
      <c r="L772" s="148">
        <v>16.399999999999999</v>
      </c>
      <c r="M772" s="148">
        <v>17</v>
      </c>
      <c r="N772" s="148">
        <v>14.07</v>
      </c>
      <c r="O772" s="148">
        <v>19.380564251857756</v>
      </c>
      <c r="P772" s="148">
        <v>12.9</v>
      </c>
      <c r="Q772" s="148">
        <v>15.7</v>
      </c>
      <c r="R772" s="148">
        <v>15</v>
      </c>
      <c r="S772" s="148">
        <v>16</v>
      </c>
      <c r="T772" s="148">
        <v>14.4</v>
      </c>
      <c r="U772" s="171">
        <v>15.7</v>
      </c>
      <c r="V772" s="145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  <c r="AV772" s="146"/>
      <c r="AW772" s="146"/>
      <c r="AX772" s="146"/>
      <c r="AY772" s="146"/>
      <c r="AZ772" s="146"/>
      <c r="BA772" s="146"/>
      <c r="BB772" s="146"/>
      <c r="BC772" s="146"/>
      <c r="BD772" s="146"/>
      <c r="BE772" s="146"/>
      <c r="BF772" s="146"/>
      <c r="BG772" s="146"/>
      <c r="BH772" s="146"/>
      <c r="BI772" s="146"/>
      <c r="BJ772" s="146"/>
      <c r="BK772" s="146"/>
      <c r="BL772" s="146"/>
      <c r="BM772" s="147">
        <v>16</v>
      </c>
    </row>
    <row r="773" spans="1:65">
      <c r="A773" s="28"/>
      <c r="B773" s="19">
        <v>1</v>
      </c>
      <c r="C773" s="9">
        <v>4</v>
      </c>
      <c r="D773" s="164">
        <v>24.4</v>
      </c>
      <c r="E773" s="164">
        <v>31.3</v>
      </c>
      <c r="F773" s="148">
        <v>14.78</v>
      </c>
      <c r="G773" s="148">
        <v>15.434683830161951</v>
      </c>
      <c r="H773" s="148">
        <v>14.6</v>
      </c>
      <c r="I773" s="148">
        <v>15.2</v>
      </c>
      <c r="J773" s="148">
        <v>17.5</v>
      </c>
      <c r="K773" s="148">
        <v>15</v>
      </c>
      <c r="L773" s="148">
        <v>16</v>
      </c>
      <c r="M773" s="148">
        <v>17.100000000000001</v>
      </c>
      <c r="N773" s="148">
        <v>15</v>
      </c>
      <c r="O773" s="148">
        <v>16.960629335652254</v>
      </c>
      <c r="P773" s="148">
        <v>14.2</v>
      </c>
      <c r="Q773" s="148">
        <v>15.1</v>
      </c>
      <c r="R773" s="148">
        <v>16.600000000000001</v>
      </c>
      <c r="S773" s="148">
        <v>16.3</v>
      </c>
      <c r="T773" s="148">
        <v>14.1</v>
      </c>
      <c r="U773" s="148">
        <v>16.100000000000001</v>
      </c>
      <c r="V773" s="145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  <c r="AV773" s="146"/>
      <c r="AW773" s="146"/>
      <c r="AX773" s="146"/>
      <c r="AY773" s="146"/>
      <c r="AZ773" s="146"/>
      <c r="BA773" s="146"/>
      <c r="BB773" s="146"/>
      <c r="BC773" s="146"/>
      <c r="BD773" s="146"/>
      <c r="BE773" s="146"/>
      <c r="BF773" s="146"/>
      <c r="BG773" s="146"/>
      <c r="BH773" s="146"/>
      <c r="BI773" s="146"/>
      <c r="BJ773" s="146"/>
      <c r="BK773" s="146"/>
      <c r="BL773" s="146"/>
      <c r="BM773" s="147">
        <v>15.540179008894203</v>
      </c>
    </row>
    <row r="774" spans="1:65">
      <c r="A774" s="28"/>
      <c r="B774" s="19">
        <v>1</v>
      </c>
      <c r="C774" s="9">
        <v>5</v>
      </c>
      <c r="D774" s="164">
        <v>24.8</v>
      </c>
      <c r="E774" s="164">
        <v>31</v>
      </c>
      <c r="F774" s="171">
        <v>15.68</v>
      </c>
      <c r="G774" s="148">
        <v>14.731686120172576</v>
      </c>
      <c r="H774" s="148">
        <v>14.8</v>
      </c>
      <c r="I774" s="148">
        <v>15.7</v>
      </c>
      <c r="J774" s="148">
        <v>17.2</v>
      </c>
      <c r="K774" s="148">
        <v>15</v>
      </c>
      <c r="L774" s="148">
        <v>16.3</v>
      </c>
      <c r="M774" s="148">
        <v>17.3</v>
      </c>
      <c r="N774" s="148">
        <v>14.28</v>
      </c>
      <c r="O774" s="171">
        <v>19.989973410499999</v>
      </c>
      <c r="P774" s="148">
        <v>13.6</v>
      </c>
      <c r="Q774" s="148">
        <v>14.7</v>
      </c>
      <c r="R774" s="148">
        <v>16.2</v>
      </c>
      <c r="S774" s="148">
        <v>15.9</v>
      </c>
      <c r="T774" s="148">
        <v>14.2</v>
      </c>
      <c r="U774" s="148">
        <v>16.399999999999999</v>
      </c>
      <c r="V774" s="145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  <c r="AV774" s="146"/>
      <c r="AW774" s="146"/>
      <c r="AX774" s="146"/>
      <c r="AY774" s="146"/>
      <c r="AZ774" s="146"/>
      <c r="BA774" s="146"/>
      <c r="BB774" s="146"/>
      <c r="BC774" s="146"/>
      <c r="BD774" s="146"/>
      <c r="BE774" s="146"/>
      <c r="BF774" s="146"/>
      <c r="BG774" s="146"/>
      <c r="BH774" s="146"/>
      <c r="BI774" s="146"/>
      <c r="BJ774" s="146"/>
      <c r="BK774" s="146"/>
      <c r="BL774" s="146"/>
      <c r="BM774" s="147">
        <v>98</v>
      </c>
    </row>
    <row r="775" spans="1:65">
      <c r="A775" s="28"/>
      <c r="B775" s="19">
        <v>1</v>
      </c>
      <c r="C775" s="9">
        <v>6</v>
      </c>
      <c r="D775" s="164">
        <v>24.6</v>
      </c>
      <c r="E775" s="164">
        <v>31</v>
      </c>
      <c r="F775" s="148">
        <v>14.51</v>
      </c>
      <c r="G775" s="148">
        <v>15.227416870731403</v>
      </c>
      <c r="H775" s="148">
        <v>13.9</v>
      </c>
      <c r="I775" s="148">
        <v>15.400000000000002</v>
      </c>
      <c r="J775" s="148">
        <v>17.5</v>
      </c>
      <c r="K775" s="148">
        <v>14.8</v>
      </c>
      <c r="L775" s="148">
        <v>16.600000000000001</v>
      </c>
      <c r="M775" s="148">
        <v>17.899999999999999</v>
      </c>
      <c r="N775" s="148">
        <v>14.36</v>
      </c>
      <c r="O775" s="148">
        <v>16.156405487693153</v>
      </c>
      <c r="P775" s="148">
        <v>13.6</v>
      </c>
      <c r="Q775" s="148">
        <v>15.2</v>
      </c>
      <c r="R775" s="148">
        <v>14.7</v>
      </c>
      <c r="S775" s="148">
        <v>16.100000000000001</v>
      </c>
      <c r="T775" s="148">
        <v>14</v>
      </c>
      <c r="U775" s="148">
        <v>16.399999999999999</v>
      </c>
      <c r="V775" s="145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  <c r="AV775" s="146"/>
      <c r="AW775" s="146"/>
      <c r="AX775" s="146"/>
      <c r="AY775" s="146"/>
      <c r="AZ775" s="146"/>
      <c r="BA775" s="146"/>
      <c r="BB775" s="146"/>
      <c r="BC775" s="146"/>
      <c r="BD775" s="146"/>
      <c r="BE775" s="146"/>
      <c r="BF775" s="146"/>
      <c r="BG775" s="146"/>
      <c r="BH775" s="146"/>
      <c r="BI775" s="146"/>
      <c r="BJ775" s="146"/>
      <c r="BK775" s="146"/>
      <c r="BL775" s="146"/>
      <c r="BM775" s="149"/>
    </row>
    <row r="776" spans="1:65">
      <c r="A776" s="28"/>
      <c r="B776" s="20" t="s">
        <v>254</v>
      </c>
      <c r="C776" s="12"/>
      <c r="D776" s="150">
        <v>23.933333333333334</v>
      </c>
      <c r="E776" s="150">
        <v>30.899999999999995</v>
      </c>
      <c r="F776" s="150">
        <v>14.83</v>
      </c>
      <c r="G776" s="150">
        <v>15.367133587300343</v>
      </c>
      <c r="H776" s="150">
        <v>14.433333333333335</v>
      </c>
      <c r="I776" s="150">
        <v>15.4</v>
      </c>
      <c r="J776" s="150">
        <v>17.333333333333332</v>
      </c>
      <c r="K776" s="150">
        <v>15.233333333333334</v>
      </c>
      <c r="L776" s="150">
        <v>16.2</v>
      </c>
      <c r="M776" s="150">
        <v>17.366666666666664</v>
      </c>
      <c r="N776" s="150">
        <v>14.536666666666667</v>
      </c>
      <c r="O776" s="150">
        <v>17.741993253144646</v>
      </c>
      <c r="P776" s="150">
        <v>13.616666666666665</v>
      </c>
      <c r="Q776" s="150">
        <v>15.033333333333333</v>
      </c>
      <c r="R776" s="150">
        <v>15.616666666666667</v>
      </c>
      <c r="S776" s="150">
        <v>16.033333333333335</v>
      </c>
      <c r="T776" s="150">
        <v>14.200000000000001</v>
      </c>
      <c r="U776" s="150">
        <v>16.216666666666669</v>
      </c>
      <c r="V776" s="145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  <c r="AV776" s="146"/>
      <c r="AW776" s="146"/>
      <c r="AX776" s="146"/>
      <c r="AY776" s="146"/>
      <c r="AZ776" s="146"/>
      <c r="BA776" s="146"/>
      <c r="BB776" s="146"/>
      <c r="BC776" s="146"/>
      <c r="BD776" s="146"/>
      <c r="BE776" s="146"/>
      <c r="BF776" s="146"/>
      <c r="BG776" s="146"/>
      <c r="BH776" s="146"/>
      <c r="BI776" s="146"/>
      <c r="BJ776" s="146"/>
      <c r="BK776" s="146"/>
      <c r="BL776" s="146"/>
      <c r="BM776" s="149"/>
    </row>
    <row r="777" spans="1:65">
      <c r="A777" s="28"/>
      <c r="B777" s="3" t="s">
        <v>255</v>
      </c>
      <c r="C777" s="27"/>
      <c r="D777" s="148">
        <v>24.2</v>
      </c>
      <c r="E777" s="148">
        <v>31</v>
      </c>
      <c r="F777" s="148">
        <v>14.705</v>
      </c>
      <c r="G777" s="148">
        <v>15.331050350446677</v>
      </c>
      <c r="H777" s="148">
        <v>14.55</v>
      </c>
      <c r="I777" s="148">
        <v>15.350000000000001</v>
      </c>
      <c r="J777" s="148">
        <v>17.350000000000001</v>
      </c>
      <c r="K777" s="148">
        <v>15.200000000000001</v>
      </c>
      <c r="L777" s="148">
        <v>16.3</v>
      </c>
      <c r="M777" s="148">
        <v>17.200000000000003</v>
      </c>
      <c r="N777" s="148">
        <v>14.44</v>
      </c>
      <c r="O777" s="148">
        <v>17.264469586313854</v>
      </c>
      <c r="P777" s="148">
        <v>13.6</v>
      </c>
      <c r="Q777" s="148">
        <v>14.95</v>
      </c>
      <c r="R777" s="148">
        <v>15.6</v>
      </c>
      <c r="S777" s="148">
        <v>16.05</v>
      </c>
      <c r="T777" s="148">
        <v>14.149999999999999</v>
      </c>
      <c r="U777" s="148">
        <v>16.350000000000001</v>
      </c>
      <c r="V777" s="145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  <c r="AV777" s="146"/>
      <c r="AW777" s="146"/>
      <c r="AX777" s="146"/>
      <c r="AY777" s="146"/>
      <c r="AZ777" s="146"/>
      <c r="BA777" s="146"/>
      <c r="BB777" s="146"/>
      <c r="BC777" s="146"/>
      <c r="BD777" s="146"/>
      <c r="BE777" s="146"/>
      <c r="BF777" s="146"/>
      <c r="BG777" s="146"/>
      <c r="BH777" s="146"/>
      <c r="BI777" s="146"/>
      <c r="BJ777" s="146"/>
      <c r="BK777" s="146"/>
      <c r="BL777" s="146"/>
      <c r="BM777" s="149"/>
    </row>
    <row r="778" spans="1:65">
      <c r="A778" s="28"/>
      <c r="B778" s="3" t="s">
        <v>256</v>
      </c>
      <c r="C778" s="27"/>
      <c r="D778" s="23">
        <v>0.84537959915452587</v>
      </c>
      <c r="E778" s="23">
        <v>0.46475800154489</v>
      </c>
      <c r="F778" s="23">
        <v>0.43625680510451637</v>
      </c>
      <c r="G778" s="23">
        <v>0.4446681682616333</v>
      </c>
      <c r="H778" s="23">
        <v>0.39327683210007019</v>
      </c>
      <c r="I778" s="23">
        <v>0.17888543819998334</v>
      </c>
      <c r="J778" s="23">
        <v>0.18618986725025238</v>
      </c>
      <c r="K778" s="23">
        <v>0.36696957185394402</v>
      </c>
      <c r="L778" s="23">
        <v>0.35213633723318055</v>
      </c>
      <c r="M778" s="23">
        <v>0.47187568984497014</v>
      </c>
      <c r="N778" s="23">
        <v>0.38349272048719091</v>
      </c>
      <c r="O778" s="23">
        <v>1.5940265870190586</v>
      </c>
      <c r="P778" s="23">
        <v>0.4215052391924286</v>
      </c>
      <c r="Q778" s="23">
        <v>0.38815804341359017</v>
      </c>
      <c r="R778" s="23">
        <v>0.71110243050257338</v>
      </c>
      <c r="S778" s="23">
        <v>0.37771241264574057</v>
      </c>
      <c r="T778" s="23">
        <v>0.31622776601683761</v>
      </c>
      <c r="U778" s="23">
        <v>0.27868739954771271</v>
      </c>
      <c r="V778" s="9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A779" s="28"/>
      <c r="B779" s="3" t="s">
        <v>87</v>
      </c>
      <c r="C779" s="27"/>
      <c r="D779" s="13">
        <v>3.5322267374144532E-2</v>
      </c>
      <c r="E779" s="13">
        <v>1.5040712024106475E-2</v>
      </c>
      <c r="F779" s="13">
        <v>2.9417181733278244E-2</v>
      </c>
      <c r="G779" s="13">
        <v>2.8936311754920549E-2</v>
      </c>
      <c r="H779" s="13">
        <v>2.7247817466517561E-2</v>
      </c>
      <c r="I779" s="13">
        <v>1.1615937545453463E-2</v>
      </c>
      <c r="J779" s="13">
        <v>1.0741723110591484E-2</v>
      </c>
      <c r="K779" s="13">
        <v>2.4089906248617766E-2</v>
      </c>
      <c r="L779" s="13">
        <v>2.173681094031979E-2</v>
      </c>
      <c r="M779" s="13">
        <v>2.717134490470078E-2</v>
      </c>
      <c r="N779" s="13">
        <v>2.6381063092446061E-2</v>
      </c>
      <c r="O779" s="13">
        <v>8.9844842362147126E-2</v>
      </c>
      <c r="P779" s="13">
        <v>3.0955097125514957E-2</v>
      </c>
      <c r="Q779" s="13">
        <v>2.5819825504229944E-2</v>
      </c>
      <c r="R779" s="13">
        <v>4.5534840800591676E-2</v>
      </c>
      <c r="S779" s="13">
        <v>2.3557946734661571E-2</v>
      </c>
      <c r="T779" s="13">
        <v>2.2269560987101238E-2</v>
      </c>
      <c r="U779" s="13">
        <v>1.71852456041755E-2</v>
      </c>
      <c r="V779" s="9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3" t="s">
        <v>257</v>
      </c>
      <c r="C780" s="27"/>
      <c r="D780" s="13">
        <v>0.54009379941089652</v>
      </c>
      <c r="E780" s="13">
        <v>0.9883940836405305</v>
      </c>
      <c r="F780" s="13">
        <v>-4.5699538498735537E-2</v>
      </c>
      <c r="G780" s="13">
        <v>-1.1135355744282038E-2</v>
      </c>
      <c r="H780" s="13">
        <v>-7.1224769993149972E-2</v>
      </c>
      <c r="I780" s="13">
        <v>-9.0204243344927937E-3</v>
      </c>
      <c r="J780" s="13">
        <v>0.1153882669828219</v>
      </c>
      <c r="K780" s="13">
        <v>-1.9745311517019859E-2</v>
      </c>
      <c r="L780" s="13">
        <v>4.2459034141637542E-2</v>
      </c>
      <c r="M780" s="13">
        <v>0.11753324441932733</v>
      </c>
      <c r="N780" s="13">
        <v>-6.4575339939983323E-2</v>
      </c>
      <c r="O780" s="13">
        <v>0.14168525619880357</v>
      </c>
      <c r="P780" s="13">
        <v>-0.12377671718753314</v>
      </c>
      <c r="Q780" s="13">
        <v>-3.2615176136052471E-2</v>
      </c>
      <c r="R780" s="13">
        <v>4.9219290027926466E-3</v>
      </c>
      <c r="S780" s="13">
        <v>3.1734146959110365E-2</v>
      </c>
      <c r="T780" s="13">
        <v>-8.6239612048688019E-2</v>
      </c>
      <c r="U780" s="13">
        <v>4.3531522859890259E-2</v>
      </c>
      <c r="V780" s="9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A781" s="28"/>
      <c r="B781" s="43" t="s">
        <v>258</v>
      </c>
      <c r="C781" s="44"/>
      <c r="D781" s="42">
        <v>6.76</v>
      </c>
      <c r="E781" s="42">
        <v>12.36</v>
      </c>
      <c r="F781" s="42">
        <v>0.54</v>
      </c>
      <c r="G781" s="42">
        <v>0.11</v>
      </c>
      <c r="H781" s="42">
        <v>0.86</v>
      </c>
      <c r="I781" s="42">
        <v>0.09</v>
      </c>
      <c r="J781" s="42">
        <v>1.47</v>
      </c>
      <c r="K781" s="42">
        <v>0.22</v>
      </c>
      <c r="L781" s="42">
        <v>0.56000000000000005</v>
      </c>
      <c r="M781" s="42">
        <v>1.49</v>
      </c>
      <c r="N781" s="42">
        <v>0.78</v>
      </c>
      <c r="O781" s="42">
        <v>1.79</v>
      </c>
      <c r="P781" s="42">
        <v>1.52</v>
      </c>
      <c r="Q781" s="42">
        <v>0.38</v>
      </c>
      <c r="R781" s="42">
        <v>0.09</v>
      </c>
      <c r="S781" s="42">
        <v>0.42</v>
      </c>
      <c r="T781" s="42">
        <v>1.05</v>
      </c>
      <c r="U781" s="42">
        <v>0.56999999999999995</v>
      </c>
      <c r="V781" s="9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BM782" s="51"/>
    </row>
    <row r="783" spans="1:65" ht="15">
      <c r="B783" s="8" t="s">
        <v>583</v>
      </c>
      <c r="BM783" s="26" t="s">
        <v>67</v>
      </c>
    </row>
    <row r="784" spans="1:65" ht="15">
      <c r="A784" s="24" t="s">
        <v>59</v>
      </c>
      <c r="B784" s="18" t="s">
        <v>119</v>
      </c>
      <c r="C784" s="15" t="s">
        <v>120</v>
      </c>
      <c r="D784" s="16" t="s">
        <v>225</v>
      </c>
      <c r="E784" s="17" t="s">
        <v>225</v>
      </c>
      <c r="F784" s="17" t="s">
        <v>225</v>
      </c>
      <c r="G784" s="17" t="s">
        <v>225</v>
      </c>
      <c r="H784" s="17" t="s">
        <v>225</v>
      </c>
      <c r="I784" s="17" t="s">
        <v>225</v>
      </c>
      <c r="J784" s="17" t="s">
        <v>225</v>
      </c>
      <c r="K784" s="17" t="s">
        <v>225</v>
      </c>
      <c r="L784" s="17" t="s">
        <v>225</v>
      </c>
      <c r="M784" s="17" t="s">
        <v>225</v>
      </c>
      <c r="N784" s="17" t="s">
        <v>225</v>
      </c>
      <c r="O784" s="17" t="s">
        <v>225</v>
      </c>
      <c r="P784" s="17" t="s">
        <v>225</v>
      </c>
      <c r="Q784" s="17" t="s">
        <v>225</v>
      </c>
      <c r="R784" s="9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226</v>
      </c>
      <c r="C785" s="9" t="s">
        <v>226</v>
      </c>
      <c r="D785" s="91" t="s">
        <v>227</v>
      </c>
      <c r="E785" s="92" t="s">
        <v>232</v>
      </c>
      <c r="F785" s="92" t="s">
        <v>233</v>
      </c>
      <c r="G785" s="92" t="s">
        <v>234</v>
      </c>
      <c r="H785" s="92" t="s">
        <v>235</v>
      </c>
      <c r="I785" s="92" t="s">
        <v>236</v>
      </c>
      <c r="J785" s="92" t="s">
        <v>237</v>
      </c>
      <c r="K785" s="92" t="s">
        <v>238</v>
      </c>
      <c r="L785" s="92" t="s">
        <v>240</v>
      </c>
      <c r="M785" s="92" t="s">
        <v>241</v>
      </c>
      <c r="N785" s="92" t="s">
        <v>246</v>
      </c>
      <c r="O785" s="92" t="s">
        <v>247</v>
      </c>
      <c r="P785" s="92" t="s">
        <v>250</v>
      </c>
      <c r="Q785" s="92" t="s">
        <v>251</v>
      </c>
      <c r="R785" s="9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279</v>
      </c>
      <c r="E786" s="11" t="s">
        <v>281</v>
      </c>
      <c r="F786" s="11" t="s">
        <v>281</v>
      </c>
      <c r="G786" s="11" t="s">
        <v>281</v>
      </c>
      <c r="H786" s="11" t="s">
        <v>281</v>
      </c>
      <c r="I786" s="11" t="s">
        <v>281</v>
      </c>
      <c r="J786" s="11" t="s">
        <v>281</v>
      </c>
      <c r="K786" s="11" t="s">
        <v>279</v>
      </c>
      <c r="L786" s="11" t="s">
        <v>279</v>
      </c>
      <c r="M786" s="11" t="s">
        <v>281</v>
      </c>
      <c r="N786" s="11" t="s">
        <v>281</v>
      </c>
      <c r="O786" s="11" t="s">
        <v>279</v>
      </c>
      <c r="P786" s="11" t="s">
        <v>279</v>
      </c>
      <c r="Q786" s="11" t="s">
        <v>279</v>
      </c>
      <c r="R786" s="9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9"/>
      <c r="C787" s="9"/>
      <c r="D787" s="25" t="s">
        <v>282</v>
      </c>
      <c r="E787" s="25" t="s">
        <v>285</v>
      </c>
      <c r="F787" s="25" t="s">
        <v>284</v>
      </c>
      <c r="G787" s="25" t="s">
        <v>284</v>
      </c>
      <c r="H787" s="25" t="s">
        <v>284</v>
      </c>
      <c r="I787" s="25" t="s">
        <v>284</v>
      </c>
      <c r="J787" s="25" t="s">
        <v>284</v>
      </c>
      <c r="K787" s="25" t="s">
        <v>284</v>
      </c>
      <c r="L787" s="25" t="s">
        <v>282</v>
      </c>
      <c r="M787" s="25" t="s">
        <v>284</v>
      </c>
      <c r="N787" s="25" t="s">
        <v>284</v>
      </c>
      <c r="O787" s="25" t="s">
        <v>283</v>
      </c>
      <c r="P787" s="25" t="s">
        <v>284</v>
      </c>
      <c r="Q787" s="25" t="s">
        <v>283</v>
      </c>
      <c r="R787" s="9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8">
        <v>1</v>
      </c>
      <c r="C788" s="14">
        <v>1</v>
      </c>
      <c r="D788" s="166" t="s">
        <v>202</v>
      </c>
      <c r="E788" s="166" t="s">
        <v>114</v>
      </c>
      <c r="F788" s="165">
        <v>1E-3</v>
      </c>
      <c r="G788" s="165">
        <v>1E-3</v>
      </c>
      <c r="H788" s="165">
        <v>1E-3</v>
      </c>
      <c r="I788" s="165">
        <v>1E-3</v>
      </c>
      <c r="J788" s="165">
        <v>1E-3</v>
      </c>
      <c r="K788" s="165">
        <v>1E-3</v>
      </c>
      <c r="L788" s="166" t="s">
        <v>202</v>
      </c>
      <c r="M788" s="165" t="s">
        <v>271</v>
      </c>
      <c r="N788" s="166" t="s">
        <v>271</v>
      </c>
      <c r="O788" s="166" t="s">
        <v>201</v>
      </c>
      <c r="P788" s="166" t="s">
        <v>271</v>
      </c>
      <c r="Q788" s="166" t="s">
        <v>272</v>
      </c>
      <c r="R788" s="151"/>
      <c r="S788" s="152"/>
      <c r="T788" s="152"/>
      <c r="U788" s="152"/>
      <c r="V788" s="152"/>
      <c r="W788" s="152"/>
      <c r="X788" s="152"/>
      <c r="Y788" s="152"/>
      <c r="Z788" s="152"/>
      <c r="AA788" s="152"/>
      <c r="AB788" s="152"/>
      <c r="AC788" s="152"/>
      <c r="AD788" s="152"/>
      <c r="AE788" s="152"/>
      <c r="AF788" s="152"/>
      <c r="AG788" s="152"/>
      <c r="AH788" s="152"/>
      <c r="AI788" s="152"/>
      <c r="AJ788" s="152"/>
      <c r="AK788" s="152"/>
      <c r="AL788" s="152"/>
      <c r="AM788" s="152"/>
      <c r="AN788" s="152"/>
      <c r="AO788" s="152"/>
      <c r="AP788" s="152"/>
      <c r="AQ788" s="152"/>
      <c r="AR788" s="152"/>
      <c r="AS788" s="152"/>
      <c r="AT788" s="152"/>
      <c r="AU788" s="152"/>
      <c r="AV788" s="152"/>
      <c r="AW788" s="152"/>
      <c r="AX788" s="152"/>
      <c r="AY788" s="152"/>
      <c r="AZ788" s="152"/>
      <c r="BA788" s="152"/>
      <c r="BB788" s="152"/>
      <c r="BC788" s="152"/>
      <c r="BD788" s="152"/>
      <c r="BE788" s="152"/>
      <c r="BF788" s="152"/>
      <c r="BG788" s="152"/>
      <c r="BH788" s="152"/>
      <c r="BI788" s="152"/>
      <c r="BJ788" s="152"/>
      <c r="BK788" s="152"/>
      <c r="BL788" s="152"/>
      <c r="BM788" s="167">
        <v>1</v>
      </c>
    </row>
    <row r="789" spans="1:65">
      <c r="A789" s="28"/>
      <c r="B789" s="19">
        <v>1</v>
      </c>
      <c r="C789" s="9">
        <v>2</v>
      </c>
      <c r="D789" s="168" t="s">
        <v>202</v>
      </c>
      <c r="E789" s="168" t="s">
        <v>114</v>
      </c>
      <c r="F789" s="23">
        <v>1E-3</v>
      </c>
      <c r="G789" s="23">
        <v>1E-3</v>
      </c>
      <c r="H789" s="23">
        <v>1E-3</v>
      </c>
      <c r="I789" s="23">
        <v>1E-3</v>
      </c>
      <c r="J789" s="23">
        <v>1E-3</v>
      </c>
      <c r="K789" s="23" t="s">
        <v>271</v>
      </c>
      <c r="L789" s="168" t="s">
        <v>202</v>
      </c>
      <c r="M789" s="23">
        <v>1E-3</v>
      </c>
      <c r="N789" s="168" t="s">
        <v>271</v>
      </c>
      <c r="O789" s="168" t="s">
        <v>201</v>
      </c>
      <c r="P789" s="168" t="s">
        <v>271</v>
      </c>
      <c r="Q789" s="168" t="s">
        <v>272</v>
      </c>
      <c r="R789" s="151"/>
      <c r="S789" s="152"/>
      <c r="T789" s="152"/>
      <c r="U789" s="152"/>
      <c r="V789" s="152"/>
      <c r="W789" s="152"/>
      <c r="X789" s="152"/>
      <c r="Y789" s="152"/>
      <c r="Z789" s="152"/>
      <c r="AA789" s="152"/>
      <c r="AB789" s="152"/>
      <c r="AC789" s="152"/>
      <c r="AD789" s="152"/>
      <c r="AE789" s="152"/>
      <c r="AF789" s="152"/>
      <c r="AG789" s="152"/>
      <c r="AH789" s="152"/>
      <c r="AI789" s="152"/>
      <c r="AJ789" s="152"/>
      <c r="AK789" s="152"/>
      <c r="AL789" s="152"/>
      <c r="AM789" s="152"/>
      <c r="AN789" s="152"/>
      <c r="AO789" s="152"/>
      <c r="AP789" s="152"/>
      <c r="AQ789" s="152"/>
      <c r="AR789" s="152"/>
      <c r="AS789" s="152"/>
      <c r="AT789" s="152"/>
      <c r="AU789" s="152"/>
      <c r="AV789" s="152"/>
      <c r="AW789" s="152"/>
      <c r="AX789" s="152"/>
      <c r="AY789" s="152"/>
      <c r="AZ789" s="152"/>
      <c r="BA789" s="152"/>
      <c r="BB789" s="152"/>
      <c r="BC789" s="152"/>
      <c r="BD789" s="152"/>
      <c r="BE789" s="152"/>
      <c r="BF789" s="152"/>
      <c r="BG789" s="152"/>
      <c r="BH789" s="152"/>
      <c r="BI789" s="152"/>
      <c r="BJ789" s="152"/>
      <c r="BK789" s="152"/>
      <c r="BL789" s="152"/>
      <c r="BM789" s="167">
        <v>25</v>
      </c>
    </row>
    <row r="790" spans="1:65">
      <c r="A790" s="28"/>
      <c r="B790" s="19">
        <v>1</v>
      </c>
      <c r="C790" s="9">
        <v>3</v>
      </c>
      <c r="D790" s="168" t="s">
        <v>202</v>
      </c>
      <c r="E790" s="168" t="s">
        <v>114</v>
      </c>
      <c r="F790" s="23">
        <v>1E-3</v>
      </c>
      <c r="G790" s="172">
        <v>2E-3</v>
      </c>
      <c r="H790" s="23">
        <v>1E-3</v>
      </c>
      <c r="I790" s="23">
        <v>1E-3</v>
      </c>
      <c r="J790" s="23">
        <v>1E-3</v>
      </c>
      <c r="K790" s="23">
        <v>1E-3</v>
      </c>
      <c r="L790" s="168" t="s">
        <v>202</v>
      </c>
      <c r="M790" s="23" t="s">
        <v>271</v>
      </c>
      <c r="N790" s="168" t="s">
        <v>271</v>
      </c>
      <c r="O790" s="168" t="s">
        <v>201</v>
      </c>
      <c r="P790" s="168" t="s">
        <v>271</v>
      </c>
      <c r="Q790" s="168" t="s">
        <v>272</v>
      </c>
      <c r="R790" s="151"/>
      <c r="S790" s="152"/>
      <c r="T790" s="152"/>
      <c r="U790" s="152"/>
      <c r="V790" s="152"/>
      <c r="W790" s="152"/>
      <c r="X790" s="152"/>
      <c r="Y790" s="152"/>
      <c r="Z790" s="152"/>
      <c r="AA790" s="152"/>
      <c r="AB790" s="152"/>
      <c r="AC790" s="152"/>
      <c r="AD790" s="152"/>
      <c r="AE790" s="152"/>
      <c r="AF790" s="152"/>
      <c r="AG790" s="152"/>
      <c r="AH790" s="152"/>
      <c r="AI790" s="152"/>
      <c r="AJ790" s="152"/>
      <c r="AK790" s="152"/>
      <c r="AL790" s="152"/>
      <c r="AM790" s="152"/>
      <c r="AN790" s="152"/>
      <c r="AO790" s="152"/>
      <c r="AP790" s="152"/>
      <c r="AQ790" s="152"/>
      <c r="AR790" s="152"/>
      <c r="AS790" s="152"/>
      <c r="AT790" s="152"/>
      <c r="AU790" s="152"/>
      <c r="AV790" s="152"/>
      <c r="AW790" s="152"/>
      <c r="AX790" s="152"/>
      <c r="AY790" s="152"/>
      <c r="AZ790" s="152"/>
      <c r="BA790" s="152"/>
      <c r="BB790" s="152"/>
      <c r="BC790" s="152"/>
      <c r="BD790" s="152"/>
      <c r="BE790" s="152"/>
      <c r="BF790" s="152"/>
      <c r="BG790" s="152"/>
      <c r="BH790" s="152"/>
      <c r="BI790" s="152"/>
      <c r="BJ790" s="152"/>
      <c r="BK790" s="152"/>
      <c r="BL790" s="152"/>
      <c r="BM790" s="167">
        <v>16</v>
      </c>
    </row>
    <row r="791" spans="1:65">
      <c r="A791" s="28"/>
      <c r="B791" s="19">
        <v>1</v>
      </c>
      <c r="C791" s="9">
        <v>4</v>
      </c>
      <c r="D791" s="168" t="s">
        <v>202</v>
      </c>
      <c r="E791" s="168" t="s">
        <v>114</v>
      </c>
      <c r="F791" s="23">
        <v>1E-3</v>
      </c>
      <c r="G791" s="23">
        <v>1E-3</v>
      </c>
      <c r="H791" s="23">
        <v>1E-3</v>
      </c>
      <c r="I791" s="23">
        <v>1E-3</v>
      </c>
      <c r="J791" s="23">
        <v>1E-3</v>
      </c>
      <c r="K791" s="172">
        <v>2E-3</v>
      </c>
      <c r="L791" s="168" t="s">
        <v>202</v>
      </c>
      <c r="M791" s="23">
        <v>1E-3</v>
      </c>
      <c r="N791" s="168" t="s">
        <v>271</v>
      </c>
      <c r="O791" s="168" t="s">
        <v>201</v>
      </c>
      <c r="P791" s="168" t="s">
        <v>271</v>
      </c>
      <c r="Q791" s="168" t="s">
        <v>272</v>
      </c>
      <c r="R791" s="151"/>
      <c r="S791" s="152"/>
      <c r="T791" s="152"/>
      <c r="U791" s="152"/>
      <c r="V791" s="152"/>
      <c r="W791" s="152"/>
      <c r="X791" s="152"/>
      <c r="Y791" s="152"/>
      <c r="Z791" s="152"/>
      <c r="AA791" s="152"/>
      <c r="AB791" s="152"/>
      <c r="AC791" s="152"/>
      <c r="AD791" s="152"/>
      <c r="AE791" s="152"/>
      <c r="AF791" s="152"/>
      <c r="AG791" s="152"/>
      <c r="AH791" s="152"/>
      <c r="AI791" s="152"/>
      <c r="AJ791" s="152"/>
      <c r="AK791" s="152"/>
      <c r="AL791" s="152"/>
      <c r="AM791" s="152"/>
      <c r="AN791" s="152"/>
      <c r="AO791" s="152"/>
      <c r="AP791" s="152"/>
      <c r="AQ791" s="152"/>
      <c r="AR791" s="152"/>
      <c r="AS791" s="152"/>
      <c r="AT791" s="152"/>
      <c r="AU791" s="152"/>
      <c r="AV791" s="152"/>
      <c r="AW791" s="152"/>
      <c r="AX791" s="152"/>
      <c r="AY791" s="152"/>
      <c r="AZ791" s="152"/>
      <c r="BA791" s="152"/>
      <c r="BB791" s="152"/>
      <c r="BC791" s="152"/>
      <c r="BD791" s="152"/>
      <c r="BE791" s="152"/>
      <c r="BF791" s="152"/>
      <c r="BG791" s="152"/>
      <c r="BH791" s="152"/>
      <c r="BI791" s="152"/>
      <c r="BJ791" s="152"/>
      <c r="BK791" s="152"/>
      <c r="BL791" s="152"/>
      <c r="BM791" s="167">
        <v>9.4761904761904762E-4</v>
      </c>
    </row>
    <row r="792" spans="1:65">
      <c r="A792" s="28"/>
      <c r="B792" s="19">
        <v>1</v>
      </c>
      <c r="C792" s="9">
        <v>5</v>
      </c>
      <c r="D792" s="168" t="s">
        <v>202</v>
      </c>
      <c r="E792" s="168" t="s">
        <v>114</v>
      </c>
      <c r="F792" s="23">
        <v>1E-3</v>
      </c>
      <c r="G792" s="23">
        <v>1E-3</v>
      </c>
      <c r="H792" s="23">
        <v>1E-3</v>
      </c>
      <c r="I792" s="23">
        <v>1E-3</v>
      </c>
      <c r="J792" s="23">
        <v>1E-3</v>
      </c>
      <c r="K792" s="23">
        <v>1E-3</v>
      </c>
      <c r="L792" s="168" t="s">
        <v>202</v>
      </c>
      <c r="M792" s="23">
        <v>1E-3</v>
      </c>
      <c r="N792" s="168" t="s">
        <v>271</v>
      </c>
      <c r="O792" s="168" t="s">
        <v>201</v>
      </c>
      <c r="P792" s="168" t="s">
        <v>271</v>
      </c>
      <c r="Q792" s="168" t="s">
        <v>272</v>
      </c>
      <c r="R792" s="151"/>
      <c r="S792" s="152"/>
      <c r="T792" s="152"/>
      <c r="U792" s="152"/>
      <c r="V792" s="152"/>
      <c r="W792" s="152"/>
      <c r="X792" s="152"/>
      <c r="Y792" s="152"/>
      <c r="Z792" s="152"/>
      <c r="AA792" s="152"/>
      <c r="AB792" s="152"/>
      <c r="AC792" s="152"/>
      <c r="AD792" s="152"/>
      <c r="AE792" s="152"/>
      <c r="AF792" s="152"/>
      <c r="AG792" s="152"/>
      <c r="AH792" s="152"/>
      <c r="AI792" s="152"/>
      <c r="AJ792" s="152"/>
      <c r="AK792" s="152"/>
      <c r="AL792" s="152"/>
      <c r="AM792" s="152"/>
      <c r="AN792" s="152"/>
      <c r="AO792" s="152"/>
      <c r="AP792" s="152"/>
      <c r="AQ792" s="152"/>
      <c r="AR792" s="152"/>
      <c r="AS792" s="152"/>
      <c r="AT792" s="152"/>
      <c r="AU792" s="152"/>
      <c r="AV792" s="152"/>
      <c r="AW792" s="152"/>
      <c r="AX792" s="152"/>
      <c r="AY792" s="152"/>
      <c r="AZ792" s="152"/>
      <c r="BA792" s="152"/>
      <c r="BB792" s="152"/>
      <c r="BC792" s="152"/>
      <c r="BD792" s="152"/>
      <c r="BE792" s="152"/>
      <c r="BF792" s="152"/>
      <c r="BG792" s="152"/>
      <c r="BH792" s="152"/>
      <c r="BI792" s="152"/>
      <c r="BJ792" s="152"/>
      <c r="BK792" s="152"/>
      <c r="BL792" s="152"/>
      <c r="BM792" s="167">
        <v>99</v>
      </c>
    </row>
    <row r="793" spans="1:65">
      <c r="A793" s="28"/>
      <c r="B793" s="19">
        <v>1</v>
      </c>
      <c r="C793" s="9">
        <v>6</v>
      </c>
      <c r="D793" s="168" t="s">
        <v>202</v>
      </c>
      <c r="E793" s="168" t="s">
        <v>114</v>
      </c>
      <c r="F793" s="23">
        <v>1E-3</v>
      </c>
      <c r="G793" s="23" t="s">
        <v>271</v>
      </c>
      <c r="H793" s="23">
        <v>1E-3</v>
      </c>
      <c r="I793" s="23">
        <v>1E-3</v>
      </c>
      <c r="J793" s="23">
        <v>1E-3</v>
      </c>
      <c r="K793" s="23">
        <v>1E-3</v>
      </c>
      <c r="L793" s="168" t="s">
        <v>202</v>
      </c>
      <c r="M793" s="23">
        <v>1E-3</v>
      </c>
      <c r="N793" s="168" t="s">
        <v>271</v>
      </c>
      <c r="O793" s="168" t="s">
        <v>201</v>
      </c>
      <c r="P793" s="168" t="s">
        <v>271</v>
      </c>
      <c r="Q793" s="168" t="s">
        <v>272</v>
      </c>
      <c r="R793" s="151"/>
      <c r="S793" s="152"/>
      <c r="T793" s="152"/>
      <c r="U793" s="152"/>
      <c r="V793" s="152"/>
      <c r="W793" s="152"/>
      <c r="X793" s="152"/>
      <c r="Y793" s="152"/>
      <c r="Z793" s="152"/>
      <c r="AA793" s="152"/>
      <c r="AB793" s="152"/>
      <c r="AC793" s="152"/>
      <c r="AD793" s="152"/>
      <c r="AE793" s="152"/>
      <c r="AF793" s="152"/>
      <c r="AG793" s="152"/>
      <c r="AH793" s="152"/>
      <c r="AI793" s="152"/>
      <c r="AJ793" s="152"/>
      <c r="AK793" s="152"/>
      <c r="AL793" s="152"/>
      <c r="AM793" s="152"/>
      <c r="AN793" s="152"/>
      <c r="AO793" s="152"/>
      <c r="AP793" s="152"/>
      <c r="AQ793" s="152"/>
      <c r="AR793" s="152"/>
      <c r="AS793" s="152"/>
      <c r="AT793" s="152"/>
      <c r="AU793" s="152"/>
      <c r="AV793" s="152"/>
      <c r="AW793" s="152"/>
      <c r="AX793" s="152"/>
      <c r="AY793" s="152"/>
      <c r="AZ793" s="152"/>
      <c r="BA793" s="152"/>
      <c r="BB793" s="152"/>
      <c r="BC793" s="152"/>
      <c r="BD793" s="152"/>
      <c r="BE793" s="152"/>
      <c r="BF793" s="152"/>
      <c r="BG793" s="152"/>
      <c r="BH793" s="152"/>
      <c r="BI793" s="152"/>
      <c r="BJ793" s="152"/>
      <c r="BK793" s="152"/>
      <c r="BL793" s="152"/>
      <c r="BM793" s="52"/>
    </row>
    <row r="794" spans="1:65">
      <c r="A794" s="28"/>
      <c r="B794" s="20" t="s">
        <v>254</v>
      </c>
      <c r="C794" s="12"/>
      <c r="D794" s="169" t="s">
        <v>781</v>
      </c>
      <c r="E794" s="169" t="s">
        <v>781</v>
      </c>
      <c r="F794" s="169">
        <v>1E-3</v>
      </c>
      <c r="G794" s="169">
        <v>1.2000000000000001E-3</v>
      </c>
      <c r="H794" s="169">
        <v>1E-3</v>
      </c>
      <c r="I794" s="169">
        <v>1E-3</v>
      </c>
      <c r="J794" s="169">
        <v>1E-3</v>
      </c>
      <c r="K794" s="169">
        <v>1.2000000000000001E-3</v>
      </c>
      <c r="L794" s="169" t="s">
        <v>781</v>
      </c>
      <c r="M794" s="169">
        <v>1E-3</v>
      </c>
      <c r="N794" s="169" t="s">
        <v>781</v>
      </c>
      <c r="O794" s="169" t="s">
        <v>781</v>
      </c>
      <c r="P794" s="169" t="s">
        <v>781</v>
      </c>
      <c r="Q794" s="169" t="s">
        <v>781</v>
      </c>
      <c r="R794" s="151"/>
      <c r="S794" s="152"/>
      <c r="T794" s="152"/>
      <c r="U794" s="152"/>
      <c r="V794" s="152"/>
      <c r="W794" s="152"/>
      <c r="X794" s="152"/>
      <c r="Y794" s="152"/>
      <c r="Z794" s="152"/>
      <c r="AA794" s="152"/>
      <c r="AB794" s="152"/>
      <c r="AC794" s="152"/>
      <c r="AD794" s="152"/>
      <c r="AE794" s="152"/>
      <c r="AF794" s="152"/>
      <c r="AG794" s="152"/>
      <c r="AH794" s="152"/>
      <c r="AI794" s="152"/>
      <c r="AJ794" s="152"/>
      <c r="AK794" s="152"/>
      <c r="AL794" s="152"/>
      <c r="AM794" s="152"/>
      <c r="AN794" s="152"/>
      <c r="AO794" s="152"/>
      <c r="AP794" s="152"/>
      <c r="AQ794" s="152"/>
      <c r="AR794" s="152"/>
      <c r="AS794" s="152"/>
      <c r="AT794" s="152"/>
      <c r="AU794" s="152"/>
      <c r="AV794" s="152"/>
      <c r="AW794" s="152"/>
      <c r="AX794" s="152"/>
      <c r="AY794" s="152"/>
      <c r="AZ794" s="152"/>
      <c r="BA794" s="152"/>
      <c r="BB794" s="152"/>
      <c r="BC794" s="152"/>
      <c r="BD794" s="152"/>
      <c r="BE794" s="152"/>
      <c r="BF794" s="152"/>
      <c r="BG794" s="152"/>
      <c r="BH794" s="152"/>
      <c r="BI794" s="152"/>
      <c r="BJ794" s="152"/>
      <c r="BK794" s="152"/>
      <c r="BL794" s="152"/>
      <c r="BM794" s="52"/>
    </row>
    <row r="795" spans="1:65">
      <c r="A795" s="28"/>
      <c r="B795" s="3" t="s">
        <v>255</v>
      </c>
      <c r="C795" s="27"/>
      <c r="D795" s="23" t="s">
        <v>781</v>
      </c>
      <c r="E795" s="23" t="s">
        <v>781</v>
      </c>
      <c r="F795" s="23">
        <v>1E-3</v>
      </c>
      <c r="G795" s="23">
        <v>1E-3</v>
      </c>
      <c r="H795" s="23">
        <v>1E-3</v>
      </c>
      <c r="I795" s="23">
        <v>1E-3</v>
      </c>
      <c r="J795" s="23">
        <v>1E-3</v>
      </c>
      <c r="K795" s="23">
        <v>1E-3</v>
      </c>
      <c r="L795" s="23" t="s">
        <v>781</v>
      </c>
      <c r="M795" s="23">
        <v>1E-3</v>
      </c>
      <c r="N795" s="23" t="s">
        <v>781</v>
      </c>
      <c r="O795" s="23" t="s">
        <v>781</v>
      </c>
      <c r="P795" s="23" t="s">
        <v>781</v>
      </c>
      <c r="Q795" s="23" t="s">
        <v>781</v>
      </c>
      <c r="R795" s="151"/>
      <c r="S795" s="152"/>
      <c r="T795" s="152"/>
      <c r="U795" s="152"/>
      <c r="V795" s="152"/>
      <c r="W795" s="152"/>
      <c r="X795" s="152"/>
      <c r="Y795" s="152"/>
      <c r="Z795" s="152"/>
      <c r="AA795" s="152"/>
      <c r="AB795" s="152"/>
      <c r="AC795" s="152"/>
      <c r="AD795" s="152"/>
      <c r="AE795" s="152"/>
      <c r="AF795" s="152"/>
      <c r="AG795" s="152"/>
      <c r="AH795" s="152"/>
      <c r="AI795" s="152"/>
      <c r="AJ795" s="152"/>
      <c r="AK795" s="152"/>
      <c r="AL795" s="152"/>
      <c r="AM795" s="152"/>
      <c r="AN795" s="152"/>
      <c r="AO795" s="152"/>
      <c r="AP795" s="152"/>
      <c r="AQ795" s="152"/>
      <c r="AR795" s="152"/>
      <c r="AS795" s="152"/>
      <c r="AT795" s="152"/>
      <c r="AU795" s="152"/>
      <c r="AV795" s="152"/>
      <c r="AW795" s="152"/>
      <c r="AX795" s="152"/>
      <c r="AY795" s="152"/>
      <c r="AZ795" s="152"/>
      <c r="BA795" s="152"/>
      <c r="BB795" s="152"/>
      <c r="BC795" s="152"/>
      <c r="BD795" s="152"/>
      <c r="BE795" s="152"/>
      <c r="BF795" s="152"/>
      <c r="BG795" s="152"/>
      <c r="BH795" s="152"/>
      <c r="BI795" s="152"/>
      <c r="BJ795" s="152"/>
      <c r="BK795" s="152"/>
      <c r="BL795" s="152"/>
      <c r="BM795" s="52"/>
    </row>
    <row r="796" spans="1:65">
      <c r="A796" s="28"/>
      <c r="B796" s="3" t="s">
        <v>256</v>
      </c>
      <c r="C796" s="27"/>
      <c r="D796" s="23" t="s">
        <v>781</v>
      </c>
      <c r="E796" s="23" t="s">
        <v>781</v>
      </c>
      <c r="F796" s="23">
        <v>0</v>
      </c>
      <c r="G796" s="23">
        <v>4.4721359549995795E-4</v>
      </c>
      <c r="H796" s="23">
        <v>0</v>
      </c>
      <c r="I796" s="23">
        <v>0</v>
      </c>
      <c r="J796" s="23">
        <v>0</v>
      </c>
      <c r="K796" s="23">
        <v>4.4721359549995795E-4</v>
      </c>
      <c r="L796" s="23" t="s">
        <v>781</v>
      </c>
      <c r="M796" s="23">
        <v>0</v>
      </c>
      <c r="N796" s="23" t="s">
        <v>781</v>
      </c>
      <c r="O796" s="23" t="s">
        <v>781</v>
      </c>
      <c r="P796" s="23" t="s">
        <v>781</v>
      </c>
      <c r="Q796" s="23" t="s">
        <v>781</v>
      </c>
      <c r="R796" s="151"/>
      <c r="S796" s="152"/>
      <c r="T796" s="152"/>
      <c r="U796" s="152"/>
      <c r="V796" s="152"/>
      <c r="W796" s="152"/>
      <c r="X796" s="152"/>
      <c r="Y796" s="152"/>
      <c r="Z796" s="152"/>
      <c r="AA796" s="152"/>
      <c r="AB796" s="152"/>
      <c r="AC796" s="152"/>
      <c r="AD796" s="152"/>
      <c r="AE796" s="152"/>
      <c r="AF796" s="152"/>
      <c r="AG796" s="152"/>
      <c r="AH796" s="152"/>
      <c r="AI796" s="152"/>
      <c r="AJ796" s="152"/>
      <c r="AK796" s="152"/>
      <c r="AL796" s="152"/>
      <c r="AM796" s="152"/>
      <c r="AN796" s="152"/>
      <c r="AO796" s="152"/>
      <c r="AP796" s="152"/>
      <c r="AQ796" s="152"/>
      <c r="AR796" s="152"/>
      <c r="AS796" s="152"/>
      <c r="AT796" s="152"/>
      <c r="AU796" s="152"/>
      <c r="AV796" s="152"/>
      <c r="AW796" s="152"/>
      <c r="AX796" s="152"/>
      <c r="AY796" s="152"/>
      <c r="AZ796" s="152"/>
      <c r="BA796" s="152"/>
      <c r="BB796" s="152"/>
      <c r="BC796" s="152"/>
      <c r="BD796" s="152"/>
      <c r="BE796" s="152"/>
      <c r="BF796" s="152"/>
      <c r="BG796" s="152"/>
      <c r="BH796" s="152"/>
      <c r="BI796" s="152"/>
      <c r="BJ796" s="152"/>
      <c r="BK796" s="152"/>
      <c r="BL796" s="152"/>
      <c r="BM796" s="52"/>
    </row>
    <row r="797" spans="1:65">
      <c r="A797" s="28"/>
      <c r="B797" s="3" t="s">
        <v>87</v>
      </c>
      <c r="C797" s="27"/>
      <c r="D797" s="13" t="s">
        <v>781</v>
      </c>
      <c r="E797" s="13" t="s">
        <v>781</v>
      </c>
      <c r="F797" s="13">
        <v>0</v>
      </c>
      <c r="G797" s="13">
        <v>0.37267799624996495</v>
      </c>
      <c r="H797" s="13">
        <v>0</v>
      </c>
      <c r="I797" s="13">
        <v>0</v>
      </c>
      <c r="J797" s="13">
        <v>0</v>
      </c>
      <c r="K797" s="13">
        <v>0.37267799624996495</v>
      </c>
      <c r="L797" s="13" t="s">
        <v>781</v>
      </c>
      <c r="M797" s="13">
        <v>0</v>
      </c>
      <c r="N797" s="13" t="s">
        <v>781</v>
      </c>
      <c r="O797" s="13" t="s">
        <v>781</v>
      </c>
      <c r="P797" s="13" t="s">
        <v>781</v>
      </c>
      <c r="Q797" s="13" t="s">
        <v>781</v>
      </c>
      <c r="R797" s="9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257</v>
      </c>
      <c r="C798" s="27"/>
      <c r="D798" s="13" t="s">
        <v>781</v>
      </c>
      <c r="E798" s="13" t="s">
        <v>781</v>
      </c>
      <c r="F798" s="13">
        <v>5.5276381909547867E-2</v>
      </c>
      <c r="G798" s="13">
        <v>0.26633165829145744</v>
      </c>
      <c r="H798" s="13">
        <v>5.5276381909547867E-2</v>
      </c>
      <c r="I798" s="13">
        <v>5.5276381909547867E-2</v>
      </c>
      <c r="J798" s="13">
        <v>5.5276381909547867E-2</v>
      </c>
      <c r="K798" s="13">
        <v>0.26633165829145744</v>
      </c>
      <c r="L798" s="13" t="s">
        <v>781</v>
      </c>
      <c r="M798" s="13">
        <v>5.5276381909547867E-2</v>
      </c>
      <c r="N798" s="13" t="s">
        <v>781</v>
      </c>
      <c r="O798" s="13" t="s">
        <v>781</v>
      </c>
      <c r="P798" s="13" t="s">
        <v>781</v>
      </c>
      <c r="Q798" s="13" t="s">
        <v>781</v>
      </c>
      <c r="R798" s="9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43" t="s">
        <v>258</v>
      </c>
      <c r="C799" s="44"/>
      <c r="D799" s="42">
        <v>43.08</v>
      </c>
      <c r="E799" s="42">
        <v>7.12</v>
      </c>
      <c r="F799" s="42">
        <v>7.0000000000000007E-2</v>
      </c>
      <c r="G799" s="42">
        <v>7.0000000000000007E-2</v>
      </c>
      <c r="H799" s="42">
        <v>7.0000000000000007E-2</v>
      </c>
      <c r="I799" s="42">
        <v>7.0000000000000007E-2</v>
      </c>
      <c r="J799" s="42">
        <v>7.0000000000000007E-2</v>
      </c>
      <c r="K799" s="42">
        <v>7.0000000000000007E-2</v>
      </c>
      <c r="L799" s="42">
        <v>43.08</v>
      </c>
      <c r="M799" s="42">
        <v>0.37</v>
      </c>
      <c r="N799" s="42">
        <v>0.97</v>
      </c>
      <c r="O799" s="42">
        <v>16.11</v>
      </c>
      <c r="P799" s="42">
        <v>0.97</v>
      </c>
      <c r="Q799" s="42">
        <v>2.62</v>
      </c>
      <c r="R799" s="9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B800" s="29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BM800" s="51"/>
    </row>
    <row r="801" spans="1:65" ht="15">
      <c r="B801" s="8" t="s">
        <v>584</v>
      </c>
      <c r="BM801" s="26" t="s">
        <v>67</v>
      </c>
    </row>
    <row r="802" spans="1:65" ht="15">
      <c r="A802" s="24" t="s">
        <v>60</v>
      </c>
      <c r="B802" s="18" t="s">
        <v>119</v>
      </c>
      <c r="C802" s="15" t="s">
        <v>120</v>
      </c>
      <c r="D802" s="16" t="s">
        <v>225</v>
      </c>
      <c r="E802" s="17" t="s">
        <v>225</v>
      </c>
      <c r="F802" s="17" t="s">
        <v>225</v>
      </c>
      <c r="G802" s="17" t="s">
        <v>225</v>
      </c>
      <c r="H802" s="17" t="s">
        <v>225</v>
      </c>
      <c r="I802" s="17" t="s">
        <v>225</v>
      </c>
      <c r="J802" s="17" t="s">
        <v>225</v>
      </c>
      <c r="K802" s="17" t="s">
        <v>225</v>
      </c>
      <c r="L802" s="17" t="s">
        <v>225</v>
      </c>
      <c r="M802" s="17" t="s">
        <v>225</v>
      </c>
      <c r="N802" s="17" t="s">
        <v>225</v>
      </c>
      <c r="O802" s="17" t="s">
        <v>225</v>
      </c>
      <c r="P802" s="17" t="s">
        <v>225</v>
      </c>
      <c r="Q802" s="17" t="s">
        <v>225</v>
      </c>
      <c r="R802" s="17" t="s">
        <v>225</v>
      </c>
      <c r="S802" s="17" t="s">
        <v>225</v>
      </c>
      <c r="T802" s="17" t="s">
        <v>225</v>
      </c>
      <c r="U802" s="17" t="s">
        <v>225</v>
      </c>
      <c r="V802" s="17" t="s">
        <v>225</v>
      </c>
      <c r="W802" s="17" t="s">
        <v>225</v>
      </c>
      <c r="X802" s="17" t="s">
        <v>225</v>
      </c>
      <c r="Y802" s="17" t="s">
        <v>225</v>
      </c>
      <c r="Z802" s="17" t="s">
        <v>225</v>
      </c>
      <c r="AA802" s="17" t="s">
        <v>225</v>
      </c>
      <c r="AB802" s="9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226</v>
      </c>
      <c r="C803" s="9" t="s">
        <v>226</v>
      </c>
      <c r="D803" s="91" t="s">
        <v>227</v>
      </c>
      <c r="E803" s="92" t="s">
        <v>228</v>
      </c>
      <c r="F803" s="92" t="s">
        <v>229</v>
      </c>
      <c r="G803" s="92" t="s">
        <v>230</v>
      </c>
      <c r="H803" s="92" t="s">
        <v>231</v>
      </c>
      <c r="I803" s="92" t="s">
        <v>232</v>
      </c>
      <c r="J803" s="92" t="s">
        <v>233</v>
      </c>
      <c r="K803" s="92" t="s">
        <v>234</v>
      </c>
      <c r="L803" s="92" t="s">
        <v>235</v>
      </c>
      <c r="M803" s="92" t="s">
        <v>236</v>
      </c>
      <c r="N803" s="92" t="s">
        <v>237</v>
      </c>
      <c r="O803" s="92" t="s">
        <v>238</v>
      </c>
      <c r="P803" s="92" t="s">
        <v>239</v>
      </c>
      <c r="Q803" s="92" t="s">
        <v>240</v>
      </c>
      <c r="R803" s="92" t="s">
        <v>241</v>
      </c>
      <c r="S803" s="92" t="s">
        <v>243</v>
      </c>
      <c r="T803" s="92" t="s">
        <v>244</v>
      </c>
      <c r="U803" s="92" t="s">
        <v>245</v>
      </c>
      <c r="V803" s="92" t="s">
        <v>246</v>
      </c>
      <c r="W803" s="92" t="s">
        <v>247</v>
      </c>
      <c r="X803" s="92" t="s">
        <v>248</v>
      </c>
      <c r="Y803" s="92" t="s">
        <v>249</v>
      </c>
      <c r="Z803" s="92" t="s">
        <v>250</v>
      </c>
      <c r="AA803" s="92" t="s">
        <v>251</v>
      </c>
      <c r="AB803" s="9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1</v>
      </c>
    </row>
    <row r="804" spans="1:65">
      <c r="A804" s="28"/>
      <c r="B804" s="19"/>
      <c r="C804" s="9"/>
      <c r="D804" s="10" t="s">
        <v>279</v>
      </c>
      <c r="E804" s="11" t="s">
        <v>280</v>
      </c>
      <c r="F804" s="11" t="s">
        <v>279</v>
      </c>
      <c r="G804" s="11" t="s">
        <v>280</v>
      </c>
      <c r="H804" s="11" t="s">
        <v>281</v>
      </c>
      <c r="I804" s="11" t="s">
        <v>281</v>
      </c>
      <c r="J804" s="11" t="s">
        <v>281</v>
      </c>
      <c r="K804" s="11" t="s">
        <v>281</v>
      </c>
      <c r="L804" s="11" t="s">
        <v>281</v>
      </c>
      <c r="M804" s="11" t="s">
        <v>281</v>
      </c>
      <c r="N804" s="11" t="s">
        <v>281</v>
      </c>
      <c r="O804" s="11" t="s">
        <v>279</v>
      </c>
      <c r="P804" s="11" t="s">
        <v>280</v>
      </c>
      <c r="Q804" s="11" t="s">
        <v>279</v>
      </c>
      <c r="R804" s="11" t="s">
        <v>280</v>
      </c>
      <c r="S804" s="11" t="s">
        <v>281</v>
      </c>
      <c r="T804" s="11" t="s">
        <v>279</v>
      </c>
      <c r="U804" s="11" t="s">
        <v>281</v>
      </c>
      <c r="V804" s="11" t="s">
        <v>279</v>
      </c>
      <c r="W804" s="11" t="s">
        <v>279</v>
      </c>
      <c r="X804" s="11" t="s">
        <v>279</v>
      </c>
      <c r="Y804" s="11" t="s">
        <v>281</v>
      </c>
      <c r="Z804" s="11" t="s">
        <v>279</v>
      </c>
      <c r="AA804" s="11" t="s">
        <v>279</v>
      </c>
      <c r="AB804" s="9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9"/>
      <c r="C805" s="9"/>
      <c r="D805" s="25" t="s">
        <v>282</v>
      </c>
      <c r="E805" s="25" t="s">
        <v>284</v>
      </c>
      <c r="F805" s="25" t="s">
        <v>284</v>
      </c>
      <c r="G805" s="25" t="s">
        <v>283</v>
      </c>
      <c r="H805" s="25" t="s">
        <v>284</v>
      </c>
      <c r="I805" s="25" t="s">
        <v>285</v>
      </c>
      <c r="J805" s="25" t="s">
        <v>284</v>
      </c>
      <c r="K805" s="25" t="s">
        <v>284</v>
      </c>
      <c r="L805" s="25" t="s">
        <v>284</v>
      </c>
      <c r="M805" s="25" t="s">
        <v>284</v>
      </c>
      <c r="N805" s="25" t="s">
        <v>284</v>
      </c>
      <c r="O805" s="25" t="s">
        <v>284</v>
      </c>
      <c r="P805" s="25" t="s">
        <v>283</v>
      </c>
      <c r="Q805" s="25" t="s">
        <v>282</v>
      </c>
      <c r="R805" s="25" t="s">
        <v>284</v>
      </c>
      <c r="S805" s="25" t="s">
        <v>284</v>
      </c>
      <c r="T805" s="25" t="s">
        <v>284</v>
      </c>
      <c r="U805" s="25" t="s">
        <v>284</v>
      </c>
      <c r="V805" s="25" t="s">
        <v>284</v>
      </c>
      <c r="W805" s="25" t="s">
        <v>283</v>
      </c>
      <c r="X805" s="25" t="s">
        <v>285</v>
      </c>
      <c r="Y805" s="25" t="s">
        <v>282</v>
      </c>
      <c r="Z805" s="25" t="s">
        <v>284</v>
      </c>
      <c r="AA805" s="25" t="s">
        <v>283</v>
      </c>
      <c r="AB805" s="9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3</v>
      </c>
    </row>
    <row r="806" spans="1:65">
      <c r="A806" s="28"/>
      <c r="B806" s="18">
        <v>1</v>
      </c>
      <c r="C806" s="14">
        <v>1</v>
      </c>
      <c r="D806" s="21">
        <v>4.25</v>
      </c>
      <c r="E806" s="87">
        <v>5.0179</v>
      </c>
      <c r="F806" s="87">
        <v>4.8099999999999996</v>
      </c>
      <c r="G806" s="87">
        <v>3.3000000000000003</v>
      </c>
      <c r="H806" s="21">
        <v>4.18</v>
      </c>
      <c r="I806" s="21">
        <v>4.4753988918634997</v>
      </c>
      <c r="J806" s="21">
        <v>4.25</v>
      </c>
      <c r="K806" s="21">
        <v>4.41</v>
      </c>
      <c r="L806" s="21">
        <v>4.4000000000000004</v>
      </c>
      <c r="M806" s="21">
        <v>4.26</v>
      </c>
      <c r="N806" s="21">
        <v>4.32</v>
      </c>
      <c r="O806" s="21">
        <v>3.8900000000000006</v>
      </c>
      <c r="P806" s="21">
        <v>3.9800000000000004</v>
      </c>
      <c r="Q806" s="87">
        <v>3.5913079205884815</v>
      </c>
      <c r="R806" s="21">
        <v>4.37</v>
      </c>
      <c r="S806" s="21">
        <v>4.2300000000000004</v>
      </c>
      <c r="T806" s="21">
        <v>4.0536000000000003</v>
      </c>
      <c r="U806" s="21">
        <v>3.9900000000000007</v>
      </c>
      <c r="V806" s="21">
        <v>4.08</v>
      </c>
      <c r="W806" s="21">
        <v>4.6100000000000003</v>
      </c>
      <c r="X806" s="21">
        <v>4.24</v>
      </c>
      <c r="Y806" s="21">
        <v>4.5214999999999996</v>
      </c>
      <c r="Z806" s="21">
        <v>4.34</v>
      </c>
      <c r="AA806" s="21">
        <v>4.26</v>
      </c>
      <c r="AB806" s="9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>
        <v>1</v>
      </c>
      <c r="C807" s="9">
        <v>2</v>
      </c>
      <c r="D807" s="11">
        <v>4.21</v>
      </c>
      <c r="E807" s="88">
        <v>5.01</v>
      </c>
      <c r="F807" s="88">
        <v>4.79</v>
      </c>
      <c r="G807" s="88">
        <v>3.25</v>
      </c>
      <c r="H807" s="11">
        <v>4.25</v>
      </c>
      <c r="I807" s="11">
        <v>4.3796628106659998</v>
      </c>
      <c r="J807" s="11">
        <v>4.25</v>
      </c>
      <c r="K807" s="11">
        <v>4.3899999999999997</v>
      </c>
      <c r="L807" s="11">
        <v>4.47</v>
      </c>
      <c r="M807" s="11">
        <v>4.17</v>
      </c>
      <c r="N807" s="11">
        <v>4.3099999999999996</v>
      </c>
      <c r="O807" s="11">
        <v>4.0759999999999996</v>
      </c>
      <c r="P807" s="11">
        <v>3.9900000000000007</v>
      </c>
      <c r="Q807" s="88">
        <v>3.6474914861204146</v>
      </c>
      <c r="R807" s="11">
        <v>4.42</v>
      </c>
      <c r="S807" s="11">
        <v>4.21</v>
      </c>
      <c r="T807" s="11">
        <v>4.0435999999999996</v>
      </c>
      <c r="U807" s="11">
        <v>4</v>
      </c>
      <c r="V807" s="11">
        <v>4.28</v>
      </c>
      <c r="W807" s="11">
        <v>4.67</v>
      </c>
      <c r="X807" s="11">
        <v>4.16</v>
      </c>
      <c r="Y807" s="11">
        <v>4.5217999999999998</v>
      </c>
      <c r="Z807" s="11">
        <v>4.45</v>
      </c>
      <c r="AA807" s="11">
        <v>4.32</v>
      </c>
      <c r="AB807" s="9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e">
        <v>#N/A</v>
      </c>
    </row>
    <row r="808" spans="1:65">
      <c r="A808" s="28"/>
      <c r="B808" s="19">
        <v>1</v>
      </c>
      <c r="C808" s="9">
        <v>3</v>
      </c>
      <c r="D808" s="11">
        <v>4.2700000000000005</v>
      </c>
      <c r="E808" s="88">
        <v>5.0119999999999996</v>
      </c>
      <c r="F808" s="88">
        <v>4.84</v>
      </c>
      <c r="G808" s="88">
        <v>3.35</v>
      </c>
      <c r="H808" s="11">
        <v>4.21</v>
      </c>
      <c r="I808" s="11">
        <v>4.3384088469564999</v>
      </c>
      <c r="J808" s="11">
        <v>4.28</v>
      </c>
      <c r="K808" s="11">
        <v>4.46</v>
      </c>
      <c r="L808" s="11">
        <v>4.47</v>
      </c>
      <c r="M808" s="11">
        <v>4.22</v>
      </c>
      <c r="N808" s="11">
        <v>4.33</v>
      </c>
      <c r="O808" s="11">
        <v>4.415</v>
      </c>
      <c r="P808" s="11">
        <v>4.04</v>
      </c>
      <c r="Q808" s="88">
        <v>3.8231211795264</v>
      </c>
      <c r="R808" s="11">
        <v>4.2</v>
      </c>
      <c r="S808" s="11">
        <v>4.18</v>
      </c>
      <c r="T808" s="11">
        <v>4.0085000000000006</v>
      </c>
      <c r="U808" s="11">
        <v>3.9900000000000007</v>
      </c>
      <c r="V808" s="11">
        <v>4.2</v>
      </c>
      <c r="W808" s="11">
        <v>4.6100000000000003</v>
      </c>
      <c r="X808" s="11">
        <v>4.2</v>
      </c>
      <c r="Y808" s="11">
        <v>4.6642000000000001</v>
      </c>
      <c r="Z808" s="11">
        <v>4.59</v>
      </c>
      <c r="AA808" s="11">
        <v>4.3</v>
      </c>
      <c r="AB808" s="9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16</v>
      </c>
    </row>
    <row r="809" spans="1:65">
      <c r="A809" s="28"/>
      <c r="B809" s="19">
        <v>1</v>
      </c>
      <c r="C809" s="9">
        <v>4</v>
      </c>
      <c r="D809" s="11">
        <v>4.2299999999999995</v>
      </c>
      <c r="E809" s="88">
        <v>5.0146000000000006</v>
      </c>
      <c r="F809" s="88">
        <v>4.8559999999999999</v>
      </c>
      <c r="G809" s="88">
        <v>3.42</v>
      </c>
      <c r="H809" s="11">
        <v>4.1500000000000004</v>
      </c>
      <c r="I809" s="11">
        <v>4.2985836734675003</v>
      </c>
      <c r="J809" s="11">
        <v>4.26</v>
      </c>
      <c r="K809" s="11">
        <v>4.46</v>
      </c>
      <c r="L809" s="11">
        <v>4.41</v>
      </c>
      <c r="M809" s="11">
        <v>4.17</v>
      </c>
      <c r="N809" s="11">
        <v>4.33</v>
      </c>
      <c r="O809" s="11">
        <v>4.3129999999999997</v>
      </c>
      <c r="P809" s="11">
        <v>3.9</v>
      </c>
      <c r="Q809" s="88">
        <v>3.8276706405079692</v>
      </c>
      <c r="R809" s="11">
        <v>4.16</v>
      </c>
      <c r="S809" s="11">
        <v>4.17</v>
      </c>
      <c r="T809" s="11">
        <v>4.1120000000000001</v>
      </c>
      <c r="U809" s="11">
        <v>4.07</v>
      </c>
      <c r="V809" s="11">
        <v>4.16</v>
      </c>
      <c r="W809" s="11">
        <v>4.6900000000000004</v>
      </c>
      <c r="X809" s="11">
        <v>4.17</v>
      </c>
      <c r="Y809" s="11">
        <v>4.4245999999999999</v>
      </c>
      <c r="Z809" s="11">
        <v>4.45</v>
      </c>
      <c r="AA809" s="11">
        <v>4.3600000000000003</v>
      </c>
      <c r="AB809" s="9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4.2801135048184165</v>
      </c>
    </row>
    <row r="810" spans="1:65">
      <c r="A810" s="28"/>
      <c r="B810" s="19">
        <v>1</v>
      </c>
      <c r="C810" s="9">
        <v>5</v>
      </c>
      <c r="D810" s="11">
        <v>4.26</v>
      </c>
      <c r="E810" s="88">
        <v>5.0104999999999995</v>
      </c>
      <c r="F810" s="88">
        <v>4.8554835000000001</v>
      </c>
      <c r="G810" s="88">
        <v>3.45</v>
      </c>
      <c r="H810" s="11">
        <v>4.34</v>
      </c>
      <c r="I810" s="11">
        <v>4.3964043254659986</v>
      </c>
      <c r="J810" s="11">
        <v>4.2699999999999996</v>
      </c>
      <c r="K810" s="11">
        <v>4.46</v>
      </c>
      <c r="L810" s="11">
        <v>4.42</v>
      </c>
      <c r="M810" s="11">
        <v>4.1399999999999997</v>
      </c>
      <c r="N810" s="11">
        <v>4.26</v>
      </c>
      <c r="O810" s="11">
        <v>4.423</v>
      </c>
      <c r="P810" s="11">
        <v>4.04</v>
      </c>
      <c r="Q810" s="88">
        <v>3.7446945674386356</v>
      </c>
      <c r="R810" s="11">
        <v>4.43</v>
      </c>
      <c r="S810" s="89">
        <v>4.33</v>
      </c>
      <c r="T810" s="11">
        <v>4.0038</v>
      </c>
      <c r="U810" s="11">
        <v>4.09</v>
      </c>
      <c r="V810" s="11">
        <v>4.28</v>
      </c>
      <c r="W810" s="11">
        <v>4.6900000000000004</v>
      </c>
      <c r="X810" s="11">
        <v>4.12</v>
      </c>
      <c r="Y810" s="11">
        <v>4.6558999999999999</v>
      </c>
      <c r="Z810" s="11">
        <v>4.5</v>
      </c>
      <c r="AA810" s="11">
        <v>4.25</v>
      </c>
      <c r="AB810" s="9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100</v>
      </c>
    </row>
    <row r="811" spans="1:65">
      <c r="A811" s="28"/>
      <c r="B811" s="19">
        <v>1</v>
      </c>
      <c r="C811" s="9">
        <v>6</v>
      </c>
      <c r="D811" s="11">
        <v>4.2299999999999995</v>
      </c>
      <c r="E811" s="88">
        <v>5.0127999999999995</v>
      </c>
      <c r="F811" s="88">
        <v>4.7749765000000002</v>
      </c>
      <c r="G811" s="88">
        <v>3.5000000000000004</v>
      </c>
      <c r="H811" s="11">
        <v>4.17</v>
      </c>
      <c r="I811" s="11">
        <v>4.2598620297904999</v>
      </c>
      <c r="J811" s="11">
        <v>4.24</v>
      </c>
      <c r="K811" s="11">
        <v>4.45</v>
      </c>
      <c r="L811" s="11">
        <v>4.4000000000000004</v>
      </c>
      <c r="M811" s="11">
        <v>4.21</v>
      </c>
      <c r="N811" s="11">
        <v>4.4000000000000004</v>
      </c>
      <c r="O811" s="11">
        <v>4.468</v>
      </c>
      <c r="P811" s="11">
        <v>3.9699999999999998</v>
      </c>
      <c r="Q811" s="88">
        <v>3.6782634805723977</v>
      </c>
      <c r="R811" s="11">
        <v>4.26</v>
      </c>
      <c r="S811" s="11">
        <v>4.18</v>
      </c>
      <c r="T811" s="11">
        <v>3.9674</v>
      </c>
      <c r="U811" s="11">
        <v>4.0599999999999996</v>
      </c>
      <c r="V811" s="11">
        <v>4.1500000000000004</v>
      </c>
      <c r="W811" s="11">
        <v>4.6399999999999997</v>
      </c>
      <c r="X811" s="11">
        <v>4.2300000000000004</v>
      </c>
      <c r="Y811" s="11">
        <v>4.4294000000000002</v>
      </c>
      <c r="Z811" s="11">
        <v>4.47</v>
      </c>
      <c r="AA811" s="11">
        <v>4.26</v>
      </c>
      <c r="AB811" s="9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1"/>
    </row>
    <row r="812" spans="1:65">
      <c r="A812" s="28"/>
      <c r="B812" s="20" t="s">
        <v>254</v>
      </c>
      <c r="C812" s="12"/>
      <c r="D812" s="22">
        <v>4.2416666666666663</v>
      </c>
      <c r="E812" s="22">
        <v>5.0129666666666663</v>
      </c>
      <c r="F812" s="22">
        <v>4.8210766666666665</v>
      </c>
      <c r="G812" s="22">
        <v>3.3783333333333334</v>
      </c>
      <c r="H812" s="22">
        <v>4.2166666666666659</v>
      </c>
      <c r="I812" s="22">
        <v>4.3580534297016671</v>
      </c>
      <c r="J812" s="22">
        <v>4.2583333333333329</v>
      </c>
      <c r="K812" s="22">
        <v>4.4383333333333335</v>
      </c>
      <c r="L812" s="22">
        <v>4.4283333333333337</v>
      </c>
      <c r="M812" s="22">
        <v>4.1950000000000003</v>
      </c>
      <c r="N812" s="22">
        <v>4.3249999999999993</v>
      </c>
      <c r="O812" s="22">
        <v>4.2641666666666662</v>
      </c>
      <c r="P812" s="22">
        <v>3.9866666666666668</v>
      </c>
      <c r="Q812" s="22">
        <v>3.7187582124590493</v>
      </c>
      <c r="R812" s="22">
        <v>4.3066666666666658</v>
      </c>
      <c r="S812" s="22">
        <v>4.2166666666666659</v>
      </c>
      <c r="T812" s="22">
        <v>4.0314833333333331</v>
      </c>
      <c r="U812" s="22">
        <v>4.0333333333333332</v>
      </c>
      <c r="V812" s="22">
        <v>4.1916666666666664</v>
      </c>
      <c r="W812" s="22">
        <v>4.6516666666666673</v>
      </c>
      <c r="X812" s="22">
        <v>4.1866666666666674</v>
      </c>
      <c r="Y812" s="22">
        <v>4.5362333333333336</v>
      </c>
      <c r="Z812" s="22">
        <v>4.4666666666666659</v>
      </c>
      <c r="AA812" s="22">
        <v>4.291666666666667</v>
      </c>
      <c r="AB812" s="9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1"/>
    </row>
    <row r="813" spans="1:65">
      <c r="A813" s="28"/>
      <c r="B813" s="3" t="s">
        <v>255</v>
      </c>
      <c r="C813" s="27"/>
      <c r="D813" s="11">
        <v>4.24</v>
      </c>
      <c r="E813" s="11">
        <v>5.0123999999999995</v>
      </c>
      <c r="F813" s="11">
        <v>4.8249999999999993</v>
      </c>
      <c r="G813" s="11">
        <v>3.3849999999999998</v>
      </c>
      <c r="H813" s="11">
        <v>4.1950000000000003</v>
      </c>
      <c r="I813" s="11">
        <v>4.3590358288112494</v>
      </c>
      <c r="J813" s="11">
        <v>4.2549999999999999</v>
      </c>
      <c r="K813" s="11">
        <v>4.4550000000000001</v>
      </c>
      <c r="L813" s="11">
        <v>4.415</v>
      </c>
      <c r="M813" s="11">
        <v>4.1899999999999995</v>
      </c>
      <c r="N813" s="11">
        <v>4.3250000000000002</v>
      </c>
      <c r="O813" s="11">
        <v>4.3639999999999999</v>
      </c>
      <c r="P813" s="11">
        <v>3.9850000000000003</v>
      </c>
      <c r="Q813" s="11">
        <v>3.7114790240055164</v>
      </c>
      <c r="R813" s="11">
        <v>4.3149999999999995</v>
      </c>
      <c r="S813" s="11">
        <v>4.1950000000000003</v>
      </c>
      <c r="T813" s="11">
        <v>4.0260499999999997</v>
      </c>
      <c r="U813" s="11">
        <v>4.0299999999999994</v>
      </c>
      <c r="V813" s="11">
        <v>4.18</v>
      </c>
      <c r="W813" s="11">
        <v>4.6549999999999994</v>
      </c>
      <c r="X813" s="11">
        <v>4.1850000000000005</v>
      </c>
      <c r="Y813" s="11">
        <v>4.5216499999999993</v>
      </c>
      <c r="Z813" s="11">
        <v>4.46</v>
      </c>
      <c r="AA813" s="11">
        <v>4.2799999999999994</v>
      </c>
      <c r="AB813" s="9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3" t="s">
        <v>256</v>
      </c>
      <c r="C814" s="27"/>
      <c r="D814" s="23">
        <v>2.2286019533929224E-2</v>
      </c>
      <c r="E814" s="23">
        <v>2.9275700959444269E-3</v>
      </c>
      <c r="F814" s="23">
        <v>3.4569463570710245E-2</v>
      </c>
      <c r="G814" s="23">
        <v>9.4956130221627522E-2</v>
      </c>
      <c r="H814" s="23">
        <v>6.9761498454854423E-2</v>
      </c>
      <c r="I814" s="23">
        <v>7.6513824366398114E-2</v>
      </c>
      <c r="J814" s="23">
        <v>1.4719601443879692E-2</v>
      </c>
      <c r="K814" s="23">
        <v>3.0605010483034819E-2</v>
      </c>
      <c r="L814" s="23">
        <v>3.3115957885385856E-2</v>
      </c>
      <c r="M814" s="23">
        <v>4.3243496620879313E-2</v>
      </c>
      <c r="N814" s="23">
        <v>4.5055521304275446E-2</v>
      </c>
      <c r="O814" s="23">
        <v>0.23122233167812017</v>
      </c>
      <c r="P814" s="23">
        <v>5.2025634707004512E-2</v>
      </c>
      <c r="Q814" s="23">
        <v>9.6320908301084626E-2</v>
      </c>
      <c r="R814" s="23">
        <v>0.11587349423689025</v>
      </c>
      <c r="S814" s="23">
        <v>5.9888785817268676E-2</v>
      </c>
      <c r="T814" s="23">
        <v>5.0040320409312569E-2</v>
      </c>
      <c r="U814" s="23">
        <v>4.5018514709690732E-2</v>
      </c>
      <c r="V814" s="23">
        <v>7.8591772258084849E-2</v>
      </c>
      <c r="W814" s="23">
        <v>3.7103458958251706E-2</v>
      </c>
      <c r="X814" s="23">
        <v>4.5460605656619621E-2</v>
      </c>
      <c r="Y814" s="23">
        <v>0.10487738872925216</v>
      </c>
      <c r="Z814" s="23">
        <v>8.1158281565510387E-2</v>
      </c>
      <c r="AA814" s="23">
        <v>4.3089055068157196E-2</v>
      </c>
      <c r="AB814" s="151"/>
      <c r="AC814" s="152"/>
      <c r="AD814" s="152"/>
      <c r="AE814" s="152"/>
      <c r="AF814" s="152"/>
      <c r="AG814" s="152"/>
      <c r="AH814" s="152"/>
      <c r="AI814" s="152"/>
      <c r="AJ814" s="152"/>
      <c r="AK814" s="152"/>
      <c r="AL814" s="152"/>
      <c r="AM814" s="152"/>
      <c r="AN814" s="152"/>
      <c r="AO814" s="152"/>
      <c r="AP814" s="152"/>
      <c r="AQ814" s="152"/>
      <c r="AR814" s="152"/>
      <c r="AS814" s="152"/>
      <c r="AT814" s="152"/>
      <c r="AU814" s="152"/>
      <c r="AV814" s="152"/>
      <c r="AW814" s="152"/>
      <c r="AX814" s="152"/>
      <c r="AY814" s="152"/>
      <c r="AZ814" s="152"/>
      <c r="BA814" s="152"/>
      <c r="BB814" s="152"/>
      <c r="BC814" s="152"/>
      <c r="BD814" s="152"/>
      <c r="BE814" s="152"/>
      <c r="BF814" s="152"/>
      <c r="BG814" s="152"/>
      <c r="BH814" s="152"/>
      <c r="BI814" s="152"/>
      <c r="BJ814" s="152"/>
      <c r="BK814" s="152"/>
      <c r="BL814" s="152"/>
      <c r="BM814" s="52"/>
    </row>
    <row r="815" spans="1:65">
      <c r="A815" s="28"/>
      <c r="B815" s="3" t="s">
        <v>87</v>
      </c>
      <c r="C815" s="27"/>
      <c r="D815" s="13">
        <v>5.2540714028909766E-3</v>
      </c>
      <c r="E815" s="13">
        <v>5.8399951378314112E-4</v>
      </c>
      <c r="F815" s="13">
        <v>7.1704861716318374E-3</v>
      </c>
      <c r="G815" s="13">
        <v>2.8107389310792555E-2</v>
      </c>
      <c r="H815" s="13">
        <v>1.6544228882574175E-2</v>
      </c>
      <c r="I815" s="13">
        <v>1.7556880749769951E-2</v>
      </c>
      <c r="J815" s="13">
        <v>3.4566578733181276E-3</v>
      </c>
      <c r="K815" s="13">
        <v>6.8956088208114502E-3</v>
      </c>
      <c r="L815" s="13">
        <v>7.4781989955707614E-3</v>
      </c>
      <c r="M815" s="13">
        <v>1.0308342460281122E-2</v>
      </c>
      <c r="N815" s="13">
        <v>1.041746157324288E-2</v>
      </c>
      <c r="O815" s="13">
        <v>5.4224506158636748E-2</v>
      </c>
      <c r="P815" s="13">
        <v>1.3049908371322201E-2</v>
      </c>
      <c r="Q815" s="13">
        <v>2.5901363519246361E-2</v>
      </c>
      <c r="R815" s="13">
        <v>2.6905610116924987E-2</v>
      </c>
      <c r="S815" s="13">
        <v>1.420287410686214E-2</v>
      </c>
      <c r="T815" s="13">
        <v>1.2412384294278591E-2</v>
      </c>
      <c r="U815" s="13">
        <v>1.1161615217278695E-2</v>
      </c>
      <c r="V815" s="13">
        <v>1.8749528172902947E-2</v>
      </c>
      <c r="W815" s="13">
        <v>7.9763795682375564E-3</v>
      </c>
      <c r="X815" s="13">
        <v>1.0858424917982392E-2</v>
      </c>
      <c r="Y815" s="13">
        <v>2.3119928148005061E-2</v>
      </c>
      <c r="Z815" s="13">
        <v>1.8169764529591882E-2</v>
      </c>
      <c r="AA815" s="13">
        <v>1.0040168171221093E-2</v>
      </c>
      <c r="AB815" s="9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3" t="s">
        <v>257</v>
      </c>
      <c r="C816" s="27"/>
      <c r="D816" s="13">
        <v>-8.9826678915099212E-3</v>
      </c>
      <c r="E816" s="13">
        <v>0.17122283346533385</v>
      </c>
      <c r="F816" s="13">
        <v>0.12638991027673696</v>
      </c>
      <c r="G816" s="13">
        <v>-0.21069071426958363</v>
      </c>
      <c r="H816" s="13">
        <v>-1.4823634485469639E-2</v>
      </c>
      <c r="I816" s="13">
        <v>1.8209779903151757E-2</v>
      </c>
      <c r="J816" s="13">
        <v>-5.0886901622034797E-3</v>
      </c>
      <c r="K816" s="13">
        <v>3.6966269314306244E-2</v>
      </c>
      <c r="L816" s="13">
        <v>3.4629882676722401E-2</v>
      </c>
      <c r="M816" s="13">
        <v>-1.988580553356778E-2</v>
      </c>
      <c r="N816" s="13">
        <v>1.0487220755022175E-2</v>
      </c>
      <c r="O816" s="13">
        <v>-3.7257979569461641E-3</v>
      </c>
      <c r="P816" s="13">
        <v>-6.8560527149898354E-2</v>
      </c>
      <c r="Q816" s="13">
        <v>-0.1311543004005411</v>
      </c>
      <c r="R816" s="13">
        <v>6.2038452527850563E-3</v>
      </c>
      <c r="S816" s="13">
        <v>-1.4823634485469639E-2</v>
      </c>
      <c r="T816" s="13">
        <v>-5.8089621035793404E-2</v>
      </c>
      <c r="U816" s="13">
        <v>-5.7657389507840384E-2</v>
      </c>
      <c r="V816" s="13">
        <v>-2.0664601079429135E-2</v>
      </c>
      <c r="W816" s="13">
        <v>8.6809184249428961E-2</v>
      </c>
      <c r="X816" s="13">
        <v>-2.1832794398220834E-2</v>
      </c>
      <c r="Y816" s="13">
        <v>5.9839494496252366E-2</v>
      </c>
      <c r="Z816" s="13">
        <v>4.3586031454126983E-2</v>
      </c>
      <c r="AA816" s="13">
        <v>2.6992652964095143E-3</v>
      </c>
      <c r="AB816" s="9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A817" s="28"/>
      <c r="B817" s="43" t="s">
        <v>258</v>
      </c>
      <c r="C817" s="44"/>
      <c r="D817" s="42">
        <v>0.1</v>
      </c>
      <c r="E817" s="42">
        <v>3.84</v>
      </c>
      <c r="F817" s="42">
        <v>2.86</v>
      </c>
      <c r="G817" s="42">
        <v>4.51</v>
      </c>
      <c r="H817" s="42">
        <v>0.23</v>
      </c>
      <c r="I817" s="42">
        <v>0.49</v>
      </c>
      <c r="J817" s="42">
        <v>0.01</v>
      </c>
      <c r="K817" s="42">
        <v>0.91</v>
      </c>
      <c r="L817" s="42">
        <v>0.85</v>
      </c>
      <c r="M817" s="42">
        <v>0.34</v>
      </c>
      <c r="N817" s="42">
        <v>0.33</v>
      </c>
      <c r="O817" s="42">
        <v>0.01</v>
      </c>
      <c r="P817" s="42">
        <v>1.4</v>
      </c>
      <c r="Q817" s="42">
        <v>2.77</v>
      </c>
      <c r="R817" s="42">
        <v>0.23</v>
      </c>
      <c r="S817" s="42">
        <v>0.23</v>
      </c>
      <c r="T817" s="42">
        <v>1.17</v>
      </c>
      <c r="U817" s="42">
        <v>1.1599999999999999</v>
      </c>
      <c r="V817" s="42">
        <v>0.36</v>
      </c>
      <c r="W817" s="42">
        <v>2</v>
      </c>
      <c r="X817" s="42">
        <v>0.38</v>
      </c>
      <c r="Y817" s="42">
        <v>1.41</v>
      </c>
      <c r="Z817" s="42">
        <v>1.05</v>
      </c>
      <c r="AA817" s="42">
        <v>0.16</v>
      </c>
      <c r="AB817" s="9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BM818" s="51"/>
    </row>
    <row r="819" spans="1:65" ht="15">
      <c r="B819" s="8" t="s">
        <v>585</v>
      </c>
      <c r="BM819" s="26" t="s">
        <v>67</v>
      </c>
    </row>
    <row r="820" spans="1:65" ht="15">
      <c r="A820" s="24" t="s">
        <v>6</v>
      </c>
      <c r="B820" s="18" t="s">
        <v>119</v>
      </c>
      <c r="C820" s="15" t="s">
        <v>120</v>
      </c>
      <c r="D820" s="16" t="s">
        <v>225</v>
      </c>
      <c r="E820" s="17" t="s">
        <v>225</v>
      </c>
      <c r="F820" s="17" t="s">
        <v>225</v>
      </c>
      <c r="G820" s="17" t="s">
        <v>225</v>
      </c>
      <c r="H820" s="17" t="s">
        <v>225</v>
      </c>
      <c r="I820" s="17" t="s">
        <v>225</v>
      </c>
      <c r="J820" s="17" t="s">
        <v>225</v>
      </c>
      <c r="K820" s="17" t="s">
        <v>225</v>
      </c>
      <c r="L820" s="17" t="s">
        <v>225</v>
      </c>
      <c r="M820" s="17" t="s">
        <v>225</v>
      </c>
      <c r="N820" s="17" t="s">
        <v>225</v>
      </c>
      <c r="O820" s="17" t="s">
        <v>225</v>
      </c>
      <c r="P820" s="17" t="s">
        <v>225</v>
      </c>
      <c r="Q820" s="17" t="s">
        <v>225</v>
      </c>
      <c r="R820" s="17" t="s">
        <v>225</v>
      </c>
      <c r="S820" s="17" t="s">
        <v>225</v>
      </c>
      <c r="T820" s="17" t="s">
        <v>225</v>
      </c>
      <c r="U820" s="17" t="s">
        <v>225</v>
      </c>
      <c r="V820" s="17" t="s">
        <v>225</v>
      </c>
      <c r="W820" s="17" t="s">
        <v>225</v>
      </c>
      <c r="X820" s="17" t="s">
        <v>225</v>
      </c>
      <c r="Y820" s="17" t="s">
        <v>225</v>
      </c>
      <c r="Z820" s="17" t="s">
        <v>225</v>
      </c>
      <c r="AA820" s="17" t="s">
        <v>225</v>
      </c>
      <c r="AB820" s="9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226</v>
      </c>
      <c r="C821" s="9" t="s">
        <v>226</v>
      </c>
      <c r="D821" s="91" t="s">
        <v>227</v>
      </c>
      <c r="E821" s="92" t="s">
        <v>228</v>
      </c>
      <c r="F821" s="92" t="s">
        <v>229</v>
      </c>
      <c r="G821" s="92" t="s">
        <v>230</v>
      </c>
      <c r="H821" s="92" t="s">
        <v>231</v>
      </c>
      <c r="I821" s="92" t="s">
        <v>232</v>
      </c>
      <c r="J821" s="92" t="s">
        <v>233</v>
      </c>
      <c r="K821" s="92" t="s">
        <v>234</v>
      </c>
      <c r="L821" s="92" t="s">
        <v>235</v>
      </c>
      <c r="M821" s="92" t="s">
        <v>236</v>
      </c>
      <c r="N821" s="92" t="s">
        <v>237</v>
      </c>
      <c r="O821" s="92" t="s">
        <v>238</v>
      </c>
      <c r="P821" s="92" t="s">
        <v>239</v>
      </c>
      <c r="Q821" s="92" t="s">
        <v>240</v>
      </c>
      <c r="R821" s="92" t="s">
        <v>241</v>
      </c>
      <c r="S821" s="92" t="s">
        <v>243</v>
      </c>
      <c r="T821" s="92" t="s">
        <v>244</v>
      </c>
      <c r="U821" s="92" t="s">
        <v>245</v>
      </c>
      <c r="V821" s="92" t="s">
        <v>246</v>
      </c>
      <c r="W821" s="92" t="s">
        <v>247</v>
      </c>
      <c r="X821" s="92" t="s">
        <v>248</v>
      </c>
      <c r="Y821" s="92" t="s">
        <v>249</v>
      </c>
      <c r="Z821" s="92" t="s">
        <v>250</v>
      </c>
      <c r="AA821" s="92" t="s">
        <v>251</v>
      </c>
      <c r="AB821" s="9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279</v>
      </c>
      <c r="E822" s="11" t="s">
        <v>281</v>
      </c>
      <c r="F822" s="11" t="s">
        <v>279</v>
      </c>
      <c r="G822" s="11" t="s">
        <v>280</v>
      </c>
      <c r="H822" s="11" t="s">
        <v>281</v>
      </c>
      <c r="I822" s="11" t="s">
        <v>281</v>
      </c>
      <c r="J822" s="11" t="s">
        <v>281</v>
      </c>
      <c r="K822" s="11" t="s">
        <v>281</v>
      </c>
      <c r="L822" s="11" t="s">
        <v>281</v>
      </c>
      <c r="M822" s="11" t="s">
        <v>281</v>
      </c>
      <c r="N822" s="11" t="s">
        <v>281</v>
      </c>
      <c r="O822" s="11" t="s">
        <v>279</v>
      </c>
      <c r="P822" s="11" t="s">
        <v>281</v>
      </c>
      <c r="Q822" s="11" t="s">
        <v>279</v>
      </c>
      <c r="R822" s="11" t="s">
        <v>281</v>
      </c>
      <c r="S822" s="11" t="s">
        <v>281</v>
      </c>
      <c r="T822" s="11" t="s">
        <v>279</v>
      </c>
      <c r="U822" s="11" t="s">
        <v>281</v>
      </c>
      <c r="V822" s="11" t="s">
        <v>279</v>
      </c>
      <c r="W822" s="11" t="s">
        <v>279</v>
      </c>
      <c r="X822" s="11" t="s">
        <v>279</v>
      </c>
      <c r="Y822" s="11" t="s">
        <v>281</v>
      </c>
      <c r="Z822" s="11" t="s">
        <v>279</v>
      </c>
      <c r="AA822" s="11" t="s">
        <v>279</v>
      </c>
      <c r="AB822" s="9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 t="s">
        <v>282</v>
      </c>
      <c r="E823" s="25" t="s">
        <v>284</v>
      </c>
      <c r="F823" s="25" t="s">
        <v>284</v>
      </c>
      <c r="G823" s="25" t="s">
        <v>283</v>
      </c>
      <c r="H823" s="25" t="s">
        <v>284</v>
      </c>
      <c r="I823" s="25" t="s">
        <v>285</v>
      </c>
      <c r="J823" s="25" t="s">
        <v>284</v>
      </c>
      <c r="K823" s="25" t="s">
        <v>284</v>
      </c>
      <c r="L823" s="25" t="s">
        <v>284</v>
      </c>
      <c r="M823" s="25" t="s">
        <v>284</v>
      </c>
      <c r="N823" s="25" t="s">
        <v>284</v>
      </c>
      <c r="O823" s="25" t="s">
        <v>284</v>
      </c>
      <c r="P823" s="25" t="s">
        <v>283</v>
      </c>
      <c r="Q823" s="25" t="s">
        <v>282</v>
      </c>
      <c r="R823" s="25" t="s">
        <v>284</v>
      </c>
      <c r="S823" s="25" t="s">
        <v>284</v>
      </c>
      <c r="T823" s="25" t="s">
        <v>284</v>
      </c>
      <c r="U823" s="25" t="s">
        <v>284</v>
      </c>
      <c r="V823" s="25" t="s">
        <v>284</v>
      </c>
      <c r="W823" s="25" t="s">
        <v>283</v>
      </c>
      <c r="X823" s="25" t="s">
        <v>285</v>
      </c>
      <c r="Y823" s="25" t="s">
        <v>282</v>
      </c>
      <c r="Z823" s="25" t="s">
        <v>284</v>
      </c>
      <c r="AA823" s="25" t="s">
        <v>283</v>
      </c>
      <c r="AB823" s="9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8">
        <v>1</v>
      </c>
      <c r="C824" s="14">
        <v>1</v>
      </c>
      <c r="D824" s="21">
        <v>3.31</v>
      </c>
      <c r="E824" s="21">
        <v>2.3540000000000001</v>
      </c>
      <c r="F824" s="21">
        <v>3.28</v>
      </c>
      <c r="G824" s="87" t="s">
        <v>112</v>
      </c>
      <c r="H824" s="21">
        <v>2.1</v>
      </c>
      <c r="I824" s="21">
        <v>2.4571298104094348</v>
      </c>
      <c r="J824" s="21">
        <v>2.2400000000000002</v>
      </c>
      <c r="K824" s="21">
        <v>2.69</v>
      </c>
      <c r="L824" s="21">
        <v>1.67</v>
      </c>
      <c r="M824" s="21">
        <v>2.11</v>
      </c>
      <c r="N824" s="21">
        <v>2.36</v>
      </c>
      <c r="O824" s="21">
        <v>3.14</v>
      </c>
      <c r="P824" s="21">
        <v>2.89</v>
      </c>
      <c r="Q824" s="21">
        <v>2.3211256008945775</v>
      </c>
      <c r="R824" s="87">
        <v>9.93</v>
      </c>
      <c r="S824" s="21">
        <v>2.8</v>
      </c>
      <c r="T824" s="21">
        <v>2.92</v>
      </c>
      <c r="U824" s="21">
        <v>2</v>
      </c>
      <c r="V824" s="87" t="s">
        <v>112</v>
      </c>
      <c r="W824" s="21">
        <v>2.19</v>
      </c>
      <c r="X824" s="21">
        <v>2.5099999999999998</v>
      </c>
      <c r="Y824" s="87">
        <v>3</v>
      </c>
      <c r="Z824" s="21">
        <v>2.12</v>
      </c>
      <c r="AA824" s="21">
        <v>2.4700000000000002</v>
      </c>
      <c r="AB824" s="9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11">
        <v>3.42</v>
      </c>
      <c r="E825" s="11">
        <v>2.3574999999999999</v>
      </c>
      <c r="F825" s="11">
        <v>3.3</v>
      </c>
      <c r="G825" s="88" t="s">
        <v>112</v>
      </c>
      <c r="H825" s="11">
        <v>2.0299999999999998</v>
      </c>
      <c r="I825" s="11">
        <v>2.5901627337570554</v>
      </c>
      <c r="J825" s="11">
        <v>2.12</v>
      </c>
      <c r="K825" s="11">
        <v>2.74</v>
      </c>
      <c r="L825" s="11">
        <v>1.65</v>
      </c>
      <c r="M825" s="11">
        <v>2.06</v>
      </c>
      <c r="N825" s="11">
        <v>2.38</v>
      </c>
      <c r="O825" s="89">
        <v>2.7</v>
      </c>
      <c r="P825" s="11">
        <v>3.02</v>
      </c>
      <c r="Q825" s="11">
        <v>2.4571496071283376</v>
      </c>
      <c r="R825" s="88">
        <v>6.37</v>
      </c>
      <c r="S825" s="11">
        <v>2.72</v>
      </c>
      <c r="T825" s="11">
        <v>2.87</v>
      </c>
      <c r="U825" s="11">
        <v>2</v>
      </c>
      <c r="V825" s="88" t="s">
        <v>112</v>
      </c>
      <c r="W825" s="11">
        <v>2.16</v>
      </c>
      <c r="X825" s="89">
        <v>2.41</v>
      </c>
      <c r="Y825" s="88">
        <v>4</v>
      </c>
      <c r="Z825" s="11">
        <v>2.13</v>
      </c>
      <c r="AA825" s="11">
        <v>2.5099999999999998</v>
      </c>
      <c r="AB825" s="9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41</v>
      </c>
    </row>
    <row r="826" spans="1:65">
      <c r="A826" s="28"/>
      <c r="B826" s="19">
        <v>1</v>
      </c>
      <c r="C826" s="9">
        <v>3</v>
      </c>
      <c r="D826" s="11">
        <v>3.44</v>
      </c>
      <c r="E826" s="11">
        <v>2.3421000000000003</v>
      </c>
      <c r="F826" s="11">
        <v>3.24</v>
      </c>
      <c r="G826" s="88" t="s">
        <v>112</v>
      </c>
      <c r="H826" s="11">
        <v>2.0699999999999998</v>
      </c>
      <c r="I826" s="11">
        <v>2.4809954562437193</v>
      </c>
      <c r="J826" s="11">
        <v>2.27</v>
      </c>
      <c r="K826" s="11">
        <v>2.6</v>
      </c>
      <c r="L826" s="11">
        <v>1.69</v>
      </c>
      <c r="M826" s="11">
        <v>2.06</v>
      </c>
      <c r="N826" s="11">
        <v>2.35</v>
      </c>
      <c r="O826" s="11">
        <v>2.99</v>
      </c>
      <c r="P826" s="11">
        <v>3.07</v>
      </c>
      <c r="Q826" s="11">
        <v>2.7260356515999997</v>
      </c>
      <c r="R826" s="88">
        <v>11.8</v>
      </c>
      <c r="S826" s="11">
        <v>2.8</v>
      </c>
      <c r="T826" s="11">
        <v>3.08</v>
      </c>
      <c r="U826" s="11">
        <v>2.1</v>
      </c>
      <c r="V826" s="88" t="s">
        <v>112</v>
      </c>
      <c r="W826" s="11">
        <v>1.96</v>
      </c>
      <c r="X826" s="11">
        <v>2.56</v>
      </c>
      <c r="Y826" s="88">
        <v>4</v>
      </c>
      <c r="Z826" s="11">
        <v>2.27</v>
      </c>
      <c r="AA826" s="11">
        <v>2.46</v>
      </c>
      <c r="AB826" s="9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11">
        <v>3.26</v>
      </c>
      <c r="E827" s="11">
        <v>2.3309000000000002</v>
      </c>
      <c r="F827" s="89">
        <v>3.44</v>
      </c>
      <c r="G827" s="88" t="s">
        <v>112</v>
      </c>
      <c r="H827" s="11">
        <v>2.0499999999999998</v>
      </c>
      <c r="I827" s="11">
        <v>2.5988951046947184</v>
      </c>
      <c r="J827" s="11">
        <v>2.16</v>
      </c>
      <c r="K827" s="11">
        <v>2.7</v>
      </c>
      <c r="L827" s="11">
        <v>1.64</v>
      </c>
      <c r="M827" s="11">
        <v>2</v>
      </c>
      <c r="N827" s="11">
        <v>2.37</v>
      </c>
      <c r="O827" s="11">
        <v>3</v>
      </c>
      <c r="P827" s="11">
        <v>3</v>
      </c>
      <c r="Q827" s="11">
        <v>2.5890072336999999</v>
      </c>
      <c r="R827" s="88">
        <v>8.73</v>
      </c>
      <c r="S827" s="11">
        <v>2.7</v>
      </c>
      <c r="T827" s="11">
        <v>2.98</v>
      </c>
      <c r="U827" s="11">
        <v>2</v>
      </c>
      <c r="V827" s="88" t="s">
        <v>112</v>
      </c>
      <c r="W827" s="11">
        <v>2.48</v>
      </c>
      <c r="X827" s="11">
        <v>2.54</v>
      </c>
      <c r="Y827" s="88">
        <v>3</v>
      </c>
      <c r="Z827" s="11">
        <v>2.15</v>
      </c>
      <c r="AA827" s="11">
        <v>2.5299999999999998</v>
      </c>
      <c r="AB827" s="9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2.5110106140453388</v>
      </c>
    </row>
    <row r="828" spans="1:65">
      <c r="A828" s="28"/>
      <c r="B828" s="19">
        <v>1</v>
      </c>
      <c r="C828" s="9">
        <v>5</v>
      </c>
      <c r="D828" s="11">
        <v>3.41</v>
      </c>
      <c r="E828" s="11">
        <v>2.3887</v>
      </c>
      <c r="F828" s="11">
        <v>3.3</v>
      </c>
      <c r="G828" s="88" t="s">
        <v>112</v>
      </c>
      <c r="H828" s="11">
        <v>2.21</v>
      </c>
      <c r="I828" s="11">
        <v>2.6830904786112155</v>
      </c>
      <c r="J828" s="11">
        <v>2.14</v>
      </c>
      <c r="K828" s="11">
        <v>2.74</v>
      </c>
      <c r="L828" s="11">
        <v>1.69</v>
      </c>
      <c r="M828" s="11">
        <v>2.0499999999999998</v>
      </c>
      <c r="N828" s="11">
        <v>2.4300000000000002</v>
      </c>
      <c r="O828" s="11">
        <v>3.11</v>
      </c>
      <c r="P828" s="11">
        <v>3.06</v>
      </c>
      <c r="Q828" s="11">
        <v>2.6863547593543875</v>
      </c>
      <c r="R828" s="88">
        <v>8.25</v>
      </c>
      <c r="S828" s="11">
        <v>2.69</v>
      </c>
      <c r="T828" s="11">
        <v>2.84</v>
      </c>
      <c r="U828" s="11">
        <v>1.9</v>
      </c>
      <c r="V828" s="88" t="s">
        <v>112</v>
      </c>
      <c r="W828" s="11">
        <v>2.3199999999999998</v>
      </c>
      <c r="X828" s="11">
        <v>2.52</v>
      </c>
      <c r="Y828" s="88">
        <v>3</v>
      </c>
      <c r="Z828" s="11">
        <v>2.0499999999999998</v>
      </c>
      <c r="AA828" s="11">
        <v>2.5099999999999998</v>
      </c>
      <c r="AB828" s="9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101</v>
      </c>
    </row>
    <row r="829" spans="1:65">
      <c r="A829" s="28"/>
      <c r="B829" s="19">
        <v>1</v>
      </c>
      <c r="C829" s="9">
        <v>6</v>
      </c>
      <c r="D829" s="11">
        <v>3.45</v>
      </c>
      <c r="E829" s="11">
        <v>2.3492000000000002</v>
      </c>
      <c r="F829" s="11">
        <v>3.29</v>
      </c>
      <c r="G829" s="88" t="s">
        <v>112</v>
      </c>
      <c r="H829" s="11">
        <v>2.14</v>
      </c>
      <c r="I829" s="11">
        <v>2.494641442297552</v>
      </c>
      <c r="J829" s="11">
        <v>2.17</v>
      </c>
      <c r="K829" s="11">
        <v>2.63</v>
      </c>
      <c r="L829" s="11">
        <v>1.69</v>
      </c>
      <c r="M829" s="11">
        <v>2.0099999999999998</v>
      </c>
      <c r="N829" s="11">
        <v>2.36</v>
      </c>
      <c r="O829" s="11">
        <v>3.13</v>
      </c>
      <c r="P829" s="11">
        <v>2.88</v>
      </c>
      <c r="Q829" s="11">
        <v>2.3962858067497077</v>
      </c>
      <c r="R829" s="88">
        <v>9.0399999999999991</v>
      </c>
      <c r="S829" s="11">
        <v>2.8</v>
      </c>
      <c r="T829" s="11">
        <v>2.74</v>
      </c>
      <c r="U829" s="11">
        <v>2</v>
      </c>
      <c r="V829" s="88" t="s">
        <v>112</v>
      </c>
      <c r="W829" s="11">
        <v>1.9699999999999998</v>
      </c>
      <c r="X829" s="11">
        <v>2.5299999999999998</v>
      </c>
      <c r="Y829" s="88">
        <v>3</v>
      </c>
      <c r="Z829" s="11">
        <v>2.0699999999999998</v>
      </c>
      <c r="AA829" s="11">
        <v>2.52</v>
      </c>
      <c r="AB829" s="9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1"/>
    </row>
    <row r="830" spans="1:65">
      <c r="A830" s="28"/>
      <c r="B830" s="20" t="s">
        <v>254</v>
      </c>
      <c r="C830" s="12"/>
      <c r="D830" s="22">
        <v>3.3816666666666664</v>
      </c>
      <c r="E830" s="22">
        <v>2.3537333333333335</v>
      </c>
      <c r="F830" s="22">
        <v>3.3083333333333331</v>
      </c>
      <c r="G830" s="22" t="s">
        <v>781</v>
      </c>
      <c r="H830" s="22">
        <v>2.1</v>
      </c>
      <c r="I830" s="22">
        <v>2.5508191710022827</v>
      </c>
      <c r="J830" s="22">
        <v>2.1833333333333336</v>
      </c>
      <c r="K830" s="22">
        <v>2.6833333333333336</v>
      </c>
      <c r="L830" s="22">
        <v>1.6716666666666666</v>
      </c>
      <c r="M830" s="22">
        <v>2.0483333333333333</v>
      </c>
      <c r="N830" s="22">
        <v>2.375</v>
      </c>
      <c r="O830" s="22">
        <v>3.0116666666666667</v>
      </c>
      <c r="P830" s="22">
        <v>2.9866666666666668</v>
      </c>
      <c r="Q830" s="22">
        <v>2.5293264432378351</v>
      </c>
      <c r="R830" s="22">
        <v>9.02</v>
      </c>
      <c r="S830" s="22">
        <v>2.7516666666666665</v>
      </c>
      <c r="T830" s="22">
        <v>2.9049999999999998</v>
      </c>
      <c r="U830" s="22">
        <v>2</v>
      </c>
      <c r="V830" s="22" t="s">
        <v>781</v>
      </c>
      <c r="W830" s="22">
        <v>2.1799999999999997</v>
      </c>
      <c r="X830" s="22">
        <v>2.5116666666666663</v>
      </c>
      <c r="Y830" s="22">
        <v>3.3333333333333335</v>
      </c>
      <c r="Z830" s="22">
        <v>2.1316666666666664</v>
      </c>
      <c r="AA830" s="22">
        <v>2.5</v>
      </c>
      <c r="AB830" s="9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1"/>
    </row>
    <row r="831" spans="1:65">
      <c r="A831" s="28"/>
      <c r="B831" s="3" t="s">
        <v>255</v>
      </c>
      <c r="C831" s="27"/>
      <c r="D831" s="11">
        <v>3.415</v>
      </c>
      <c r="E831" s="11">
        <v>2.3516000000000004</v>
      </c>
      <c r="F831" s="11">
        <v>3.2949999999999999</v>
      </c>
      <c r="G831" s="11" t="s">
        <v>781</v>
      </c>
      <c r="H831" s="11">
        <v>2.085</v>
      </c>
      <c r="I831" s="11">
        <v>2.5424020880273037</v>
      </c>
      <c r="J831" s="11">
        <v>2.165</v>
      </c>
      <c r="K831" s="11">
        <v>2.6950000000000003</v>
      </c>
      <c r="L831" s="11">
        <v>1.68</v>
      </c>
      <c r="M831" s="11">
        <v>2.0549999999999997</v>
      </c>
      <c r="N831" s="11">
        <v>2.3650000000000002</v>
      </c>
      <c r="O831" s="11">
        <v>3.0549999999999997</v>
      </c>
      <c r="P831" s="11">
        <v>3.01</v>
      </c>
      <c r="Q831" s="11">
        <v>2.5230784204141687</v>
      </c>
      <c r="R831" s="11">
        <v>8.8849999999999998</v>
      </c>
      <c r="S831" s="11">
        <v>2.76</v>
      </c>
      <c r="T831" s="11">
        <v>2.895</v>
      </c>
      <c r="U831" s="11">
        <v>2</v>
      </c>
      <c r="V831" s="11" t="s">
        <v>781</v>
      </c>
      <c r="W831" s="11">
        <v>2.1749999999999998</v>
      </c>
      <c r="X831" s="11">
        <v>2.5249999999999999</v>
      </c>
      <c r="Y831" s="11">
        <v>3</v>
      </c>
      <c r="Z831" s="11">
        <v>2.125</v>
      </c>
      <c r="AA831" s="11">
        <v>2.5099999999999998</v>
      </c>
      <c r="AB831" s="9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3" t="s">
        <v>256</v>
      </c>
      <c r="C832" s="27"/>
      <c r="D832" s="23">
        <v>7.7824589087682819E-2</v>
      </c>
      <c r="E832" s="23">
        <v>1.9566161265477288E-2</v>
      </c>
      <c r="F832" s="23">
        <v>6.8239773348587995E-2</v>
      </c>
      <c r="G832" s="23" t="s">
        <v>781</v>
      </c>
      <c r="H832" s="23">
        <v>6.633249580710808E-2</v>
      </c>
      <c r="I832" s="23">
        <v>8.7365776801467718E-2</v>
      </c>
      <c r="J832" s="23">
        <v>5.8878405775518977E-2</v>
      </c>
      <c r="K832" s="23">
        <v>5.7503623074260962E-2</v>
      </c>
      <c r="L832" s="23">
        <v>2.2286019533929058E-2</v>
      </c>
      <c r="M832" s="23">
        <v>3.9707262140150974E-2</v>
      </c>
      <c r="N832" s="23">
        <v>2.8809720581775933E-2</v>
      </c>
      <c r="O832" s="23">
        <v>0.16606223732886005</v>
      </c>
      <c r="P832" s="23">
        <v>8.2865352631040334E-2</v>
      </c>
      <c r="Q832" s="23">
        <v>0.16319993801925509</v>
      </c>
      <c r="R832" s="23">
        <v>1.8031306109098166</v>
      </c>
      <c r="S832" s="23">
        <v>5.3820689949745641E-2</v>
      </c>
      <c r="T832" s="23">
        <v>0.11760102040373625</v>
      </c>
      <c r="U832" s="23">
        <v>6.3245553203367638E-2</v>
      </c>
      <c r="V832" s="23" t="s">
        <v>781</v>
      </c>
      <c r="W832" s="23">
        <v>0.20129580224137814</v>
      </c>
      <c r="X832" s="23">
        <v>5.2694085689635614E-2</v>
      </c>
      <c r="Y832" s="23">
        <v>0.51639777949432131</v>
      </c>
      <c r="Z832" s="23">
        <v>7.7567175188134038E-2</v>
      </c>
      <c r="AA832" s="23">
        <v>2.8284271247461804E-2</v>
      </c>
      <c r="AB832" s="9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3" t="s">
        <v>87</v>
      </c>
      <c r="C833" s="27"/>
      <c r="D833" s="13">
        <v>2.3013678389654853E-2</v>
      </c>
      <c r="E833" s="13">
        <v>8.3128198884653975E-3</v>
      </c>
      <c r="F833" s="13">
        <v>2.0626631742646246E-2</v>
      </c>
      <c r="G833" s="13" t="s">
        <v>781</v>
      </c>
      <c r="H833" s="13">
        <v>3.1586902765289561E-2</v>
      </c>
      <c r="I833" s="13">
        <v>3.4250086323108296E-2</v>
      </c>
      <c r="J833" s="13">
        <v>2.6967208752146095E-2</v>
      </c>
      <c r="K833" s="13">
        <v>2.1429921642581722E-2</v>
      </c>
      <c r="L833" s="13">
        <v>1.3331616869748191E-2</v>
      </c>
      <c r="M833" s="13">
        <v>1.9385156455728709E-2</v>
      </c>
      <c r="N833" s="13">
        <v>1.2130408666010919E-2</v>
      </c>
      <c r="O833" s="13">
        <v>5.5139647148487014E-2</v>
      </c>
      <c r="P833" s="13">
        <v>2.7745095747000112E-2</v>
      </c>
      <c r="Q833" s="13">
        <v>6.4523082204580917E-2</v>
      </c>
      <c r="R833" s="13">
        <v>0.19990361540020141</v>
      </c>
      <c r="S833" s="13">
        <v>1.9559305856963891E-2</v>
      </c>
      <c r="T833" s="13">
        <v>4.0482278968583911E-2</v>
      </c>
      <c r="U833" s="13">
        <v>3.1622776601683819E-2</v>
      </c>
      <c r="V833" s="13" t="s">
        <v>781</v>
      </c>
      <c r="W833" s="13">
        <v>9.2337523963934937E-2</v>
      </c>
      <c r="X833" s="13">
        <v>2.0979728874440193E-2</v>
      </c>
      <c r="Y833" s="13">
        <v>0.1549193338482964</v>
      </c>
      <c r="Z833" s="13">
        <v>3.6388041526880709E-2</v>
      </c>
      <c r="AA833" s="13">
        <v>1.1313708498984722E-2</v>
      </c>
      <c r="AB833" s="9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3" t="s">
        <v>257</v>
      </c>
      <c r="C834" s="27"/>
      <c r="D834" s="13">
        <v>0.34673531356311793</v>
      </c>
      <c r="E834" s="13">
        <v>-6.2635052130912916E-2</v>
      </c>
      <c r="F834" s="13">
        <v>0.31753060493976792</v>
      </c>
      <c r="G834" s="13" t="s">
        <v>781</v>
      </c>
      <c r="H834" s="13">
        <v>-0.1636833439677039</v>
      </c>
      <c r="I834" s="13">
        <v>1.5853599636048932E-2</v>
      </c>
      <c r="J834" s="13">
        <v>-0.13049617507753342</v>
      </c>
      <c r="K834" s="13">
        <v>6.8626838263489365E-2</v>
      </c>
      <c r="L834" s="13">
        <v>-0.33426539206318029</v>
      </c>
      <c r="M834" s="13">
        <v>-0.18425938867960967</v>
      </c>
      <c r="N834" s="13">
        <v>-5.416568663014143E-2</v>
      </c>
      <c r="O834" s="13">
        <v>0.19938428369076111</v>
      </c>
      <c r="P834" s="13">
        <v>0.18942813302370998</v>
      </c>
      <c r="Q834" s="13">
        <v>7.2942062012986142E-3</v>
      </c>
      <c r="R834" s="13">
        <v>2.5921791606720523</v>
      </c>
      <c r="S834" s="13">
        <v>9.5840316753429189E-2</v>
      </c>
      <c r="T834" s="13">
        <v>0.15690470751134278</v>
      </c>
      <c r="U834" s="13">
        <v>-0.20350794663590854</v>
      </c>
      <c r="V834" s="13" t="s">
        <v>781</v>
      </c>
      <c r="W834" s="13">
        <v>-0.13182366183314043</v>
      </c>
      <c r="X834" s="13">
        <v>2.6127034973799645E-4</v>
      </c>
      <c r="Y834" s="13">
        <v>0.32748675560681906</v>
      </c>
      <c r="Z834" s="13">
        <v>-0.1510722197894393</v>
      </c>
      <c r="AA834" s="13">
        <v>-4.3849332948856512E-3</v>
      </c>
      <c r="AB834" s="9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43" t="s">
        <v>258</v>
      </c>
      <c r="C835" s="44"/>
      <c r="D835" s="42">
        <v>1.86</v>
      </c>
      <c r="E835" s="42">
        <v>0.31</v>
      </c>
      <c r="F835" s="42">
        <v>1.7</v>
      </c>
      <c r="G835" s="42">
        <v>0</v>
      </c>
      <c r="H835" s="42">
        <v>0.84</v>
      </c>
      <c r="I835" s="42">
        <v>0.11</v>
      </c>
      <c r="J835" s="42">
        <v>0.67</v>
      </c>
      <c r="K835" s="42">
        <v>0.39</v>
      </c>
      <c r="L835" s="42">
        <v>1.75</v>
      </c>
      <c r="M835" s="42">
        <v>0.95</v>
      </c>
      <c r="N835" s="42">
        <v>0.26</v>
      </c>
      <c r="O835" s="42">
        <v>1.08</v>
      </c>
      <c r="P835" s="42">
        <v>1.03</v>
      </c>
      <c r="Q835" s="42">
        <v>0.06</v>
      </c>
      <c r="R835" s="42">
        <v>13.74</v>
      </c>
      <c r="S835" s="42">
        <v>0.53</v>
      </c>
      <c r="T835" s="42">
        <v>0.85</v>
      </c>
      <c r="U835" s="42">
        <v>1.05</v>
      </c>
      <c r="V835" s="42">
        <v>0</v>
      </c>
      <c r="W835" s="42">
        <v>0.67</v>
      </c>
      <c r="X835" s="42">
        <v>0.02</v>
      </c>
      <c r="Y835" s="42" t="s">
        <v>259</v>
      </c>
      <c r="Z835" s="42">
        <v>0.78</v>
      </c>
      <c r="AA835" s="42">
        <v>0</v>
      </c>
      <c r="AB835" s="9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B836" s="29" t="s">
        <v>296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BM836" s="51"/>
    </row>
    <row r="837" spans="1:65">
      <c r="BM837" s="51"/>
    </row>
    <row r="838" spans="1:65" ht="15">
      <c r="B838" s="8" t="s">
        <v>586</v>
      </c>
      <c r="BM838" s="26" t="s">
        <v>67</v>
      </c>
    </row>
    <row r="839" spans="1:65" ht="15">
      <c r="A839" s="24" t="s">
        <v>9</v>
      </c>
      <c r="B839" s="18" t="s">
        <v>119</v>
      </c>
      <c r="C839" s="15" t="s">
        <v>120</v>
      </c>
      <c r="D839" s="16" t="s">
        <v>225</v>
      </c>
      <c r="E839" s="17" t="s">
        <v>225</v>
      </c>
      <c r="F839" s="17" t="s">
        <v>225</v>
      </c>
      <c r="G839" s="17" t="s">
        <v>225</v>
      </c>
      <c r="H839" s="17" t="s">
        <v>225</v>
      </c>
      <c r="I839" s="17" t="s">
        <v>225</v>
      </c>
      <c r="J839" s="17" t="s">
        <v>225</v>
      </c>
      <c r="K839" s="17" t="s">
        <v>225</v>
      </c>
      <c r="L839" s="17" t="s">
        <v>225</v>
      </c>
      <c r="M839" s="17" t="s">
        <v>225</v>
      </c>
      <c r="N839" s="17" t="s">
        <v>225</v>
      </c>
      <c r="O839" s="17" t="s">
        <v>225</v>
      </c>
      <c r="P839" s="17" t="s">
        <v>225</v>
      </c>
      <c r="Q839" s="17" t="s">
        <v>225</v>
      </c>
      <c r="R839" s="17" t="s">
        <v>225</v>
      </c>
      <c r="S839" s="17" t="s">
        <v>225</v>
      </c>
      <c r="T839" s="17" t="s">
        <v>225</v>
      </c>
      <c r="U839" s="17" t="s">
        <v>225</v>
      </c>
      <c r="V839" s="17" t="s">
        <v>225</v>
      </c>
      <c r="W839" s="17" t="s">
        <v>225</v>
      </c>
      <c r="X839" s="17" t="s">
        <v>225</v>
      </c>
      <c r="Y839" s="17" t="s">
        <v>225</v>
      </c>
      <c r="Z839" s="17" t="s">
        <v>225</v>
      </c>
      <c r="AA839" s="9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226</v>
      </c>
      <c r="C840" s="9" t="s">
        <v>226</v>
      </c>
      <c r="D840" s="91" t="s">
        <v>227</v>
      </c>
      <c r="E840" s="92" t="s">
        <v>228</v>
      </c>
      <c r="F840" s="92" t="s">
        <v>229</v>
      </c>
      <c r="G840" s="92" t="s">
        <v>230</v>
      </c>
      <c r="H840" s="92" t="s">
        <v>231</v>
      </c>
      <c r="I840" s="92" t="s">
        <v>232</v>
      </c>
      <c r="J840" s="92" t="s">
        <v>233</v>
      </c>
      <c r="K840" s="92" t="s">
        <v>234</v>
      </c>
      <c r="L840" s="92" t="s">
        <v>235</v>
      </c>
      <c r="M840" s="92" t="s">
        <v>236</v>
      </c>
      <c r="N840" s="92" t="s">
        <v>237</v>
      </c>
      <c r="O840" s="92" t="s">
        <v>238</v>
      </c>
      <c r="P840" s="92" t="s">
        <v>239</v>
      </c>
      <c r="Q840" s="92" t="s">
        <v>240</v>
      </c>
      <c r="R840" s="92" t="s">
        <v>241</v>
      </c>
      <c r="S840" s="92" t="s">
        <v>243</v>
      </c>
      <c r="T840" s="92" t="s">
        <v>245</v>
      </c>
      <c r="U840" s="92" t="s">
        <v>246</v>
      </c>
      <c r="V840" s="92" t="s">
        <v>247</v>
      </c>
      <c r="W840" s="92" t="s">
        <v>248</v>
      </c>
      <c r="X840" s="92" t="s">
        <v>249</v>
      </c>
      <c r="Y840" s="92" t="s">
        <v>250</v>
      </c>
      <c r="Z840" s="92" t="s">
        <v>251</v>
      </c>
      <c r="AA840" s="9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279</v>
      </c>
      <c r="E841" s="11" t="s">
        <v>281</v>
      </c>
      <c r="F841" s="11" t="s">
        <v>279</v>
      </c>
      <c r="G841" s="11" t="s">
        <v>280</v>
      </c>
      <c r="H841" s="11" t="s">
        <v>281</v>
      </c>
      <c r="I841" s="11" t="s">
        <v>281</v>
      </c>
      <c r="J841" s="11" t="s">
        <v>281</v>
      </c>
      <c r="K841" s="11" t="s">
        <v>281</v>
      </c>
      <c r="L841" s="11" t="s">
        <v>281</v>
      </c>
      <c r="M841" s="11" t="s">
        <v>281</v>
      </c>
      <c r="N841" s="11" t="s">
        <v>281</v>
      </c>
      <c r="O841" s="11" t="s">
        <v>279</v>
      </c>
      <c r="P841" s="11" t="s">
        <v>281</v>
      </c>
      <c r="Q841" s="11" t="s">
        <v>279</v>
      </c>
      <c r="R841" s="11" t="s">
        <v>281</v>
      </c>
      <c r="S841" s="11" t="s">
        <v>281</v>
      </c>
      <c r="T841" s="11" t="s">
        <v>281</v>
      </c>
      <c r="U841" s="11" t="s">
        <v>281</v>
      </c>
      <c r="V841" s="11" t="s">
        <v>279</v>
      </c>
      <c r="W841" s="11" t="s">
        <v>279</v>
      </c>
      <c r="X841" s="11" t="s">
        <v>281</v>
      </c>
      <c r="Y841" s="11" t="s">
        <v>279</v>
      </c>
      <c r="Z841" s="11" t="s">
        <v>279</v>
      </c>
      <c r="AA841" s="9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9"/>
      <c r="C842" s="9"/>
      <c r="D842" s="25" t="s">
        <v>282</v>
      </c>
      <c r="E842" s="25" t="s">
        <v>284</v>
      </c>
      <c r="F842" s="25" t="s">
        <v>283</v>
      </c>
      <c r="G842" s="25" t="s">
        <v>283</v>
      </c>
      <c r="H842" s="25" t="s">
        <v>284</v>
      </c>
      <c r="I842" s="25" t="s">
        <v>285</v>
      </c>
      <c r="J842" s="25" t="s">
        <v>284</v>
      </c>
      <c r="K842" s="25" t="s">
        <v>284</v>
      </c>
      <c r="L842" s="25" t="s">
        <v>284</v>
      </c>
      <c r="M842" s="25" t="s">
        <v>284</v>
      </c>
      <c r="N842" s="25" t="s">
        <v>284</v>
      </c>
      <c r="O842" s="25" t="s">
        <v>284</v>
      </c>
      <c r="P842" s="25" t="s">
        <v>283</v>
      </c>
      <c r="Q842" s="25" t="s">
        <v>282</v>
      </c>
      <c r="R842" s="25" t="s">
        <v>284</v>
      </c>
      <c r="S842" s="25" t="s">
        <v>284</v>
      </c>
      <c r="T842" s="25" t="s">
        <v>284</v>
      </c>
      <c r="U842" s="25" t="s">
        <v>284</v>
      </c>
      <c r="V842" s="25" t="s">
        <v>283</v>
      </c>
      <c r="W842" s="25" t="s">
        <v>285</v>
      </c>
      <c r="X842" s="25" t="s">
        <v>282</v>
      </c>
      <c r="Y842" s="25" t="s">
        <v>284</v>
      </c>
      <c r="Z842" s="25" t="s">
        <v>283</v>
      </c>
      <c r="AA842" s="9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3</v>
      </c>
    </row>
    <row r="843" spans="1:65">
      <c r="A843" s="28"/>
      <c r="B843" s="18">
        <v>1</v>
      </c>
      <c r="C843" s="14">
        <v>1</v>
      </c>
      <c r="D843" s="87">
        <v>2</v>
      </c>
      <c r="E843" s="21">
        <v>1.9224799999999997</v>
      </c>
      <c r="F843" s="87">
        <v>1.4</v>
      </c>
      <c r="G843" s="21">
        <v>1.9</v>
      </c>
      <c r="H843" s="21">
        <v>1.64</v>
      </c>
      <c r="I843" s="21">
        <v>1.9734667861441531</v>
      </c>
      <c r="J843" s="21">
        <v>2</v>
      </c>
      <c r="K843" s="21">
        <v>2</v>
      </c>
      <c r="L843" s="21">
        <v>2</v>
      </c>
      <c r="M843" s="21">
        <v>2</v>
      </c>
      <c r="N843" s="21">
        <v>1.9</v>
      </c>
      <c r="O843" s="21">
        <v>2.4</v>
      </c>
      <c r="P843" s="21">
        <v>1.6</v>
      </c>
      <c r="Q843" s="21">
        <v>1.7255152438449395</v>
      </c>
      <c r="R843" s="21">
        <v>2.2999999999999998</v>
      </c>
      <c r="S843" s="21">
        <v>2</v>
      </c>
      <c r="T843" s="21">
        <v>1.6</v>
      </c>
      <c r="U843" s="21">
        <v>1.8</v>
      </c>
      <c r="V843" s="21">
        <v>2.2000000000000002</v>
      </c>
      <c r="W843" s="21">
        <v>1.7</v>
      </c>
      <c r="X843" s="87">
        <v>3</v>
      </c>
      <c r="Y843" s="21">
        <v>1.9</v>
      </c>
      <c r="Z843" s="21">
        <v>2</v>
      </c>
      <c r="AA843" s="9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2</v>
      </c>
      <c r="D844" s="88">
        <v>2</v>
      </c>
      <c r="E844" s="11">
        <v>1.95678</v>
      </c>
      <c r="F844" s="88">
        <v>1.4</v>
      </c>
      <c r="G844" s="11">
        <v>1.9</v>
      </c>
      <c r="H844" s="11">
        <v>1.73</v>
      </c>
      <c r="I844" s="11">
        <v>1.9297897686508032</v>
      </c>
      <c r="J844" s="11">
        <v>1.9</v>
      </c>
      <c r="K844" s="11">
        <v>2</v>
      </c>
      <c r="L844" s="11">
        <v>2</v>
      </c>
      <c r="M844" s="11">
        <v>1.9</v>
      </c>
      <c r="N844" s="11">
        <v>2</v>
      </c>
      <c r="O844" s="11">
        <v>1.9</v>
      </c>
      <c r="P844" s="11">
        <v>1.8</v>
      </c>
      <c r="Q844" s="11">
        <v>2.0503372714200001</v>
      </c>
      <c r="R844" s="11">
        <v>2</v>
      </c>
      <c r="S844" s="11">
        <v>2</v>
      </c>
      <c r="T844" s="11">
        <v>1.7</v>
      </c>
      <c r="U844" s="11">
        <v>1.9</v>
      </c>
      <c r="V844" s="11">
        <v>2.4</v>
      </c>
      <c r="W844" s="11">
        <v>1.8</v>
      </c>
      <c r="X844" s="88">
        <v>3</v>
      </c>
      <c r="Y844" s="11">
        <v>1.9</v>
      </c>
      <c r="Z844" s="11">
        <v>2.1</v>
      </c>
      <c r="AA844" s="9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20</v>
      </c>
    </row>
    <row r="845" spans="1:65">
      <c r="A845" s="28"/>
      <c r="B845" s="19">
        <v>1</v>
      </c>
      <c r="C845" s="9">
        <v>3</v>
      </c>
      <c r="D845" s="88">
        <v>2</v>
      </c>
      <c r="E845" s="11">
        <v>1.8615799999999998</v>
      </c>
      <c r="F845" s="88">
        <v>1.4</v>
      </c>
      <c r="G845" s="11">
        <v>1.9</v>
      </c>
      <c r="H845" s="11">
        <v>1.72</v>
      </c>
      <c r="I845" s="89">
        <v>2.0934553733333598</v>
      </c>
      <c r="J845" s="11">
        <v>2.1</v>
      </c>
      <c r="K845" s="11">
        <v>2</v>
      </c>
      <c r="L845" s="11">
        <v>2</v>
      </c>
      <c r="M845" s="11">
        <v>1.9</v>
      </c>
      <c r="N845" s="11">
        <v>1.9</v>
      </c>
      <c r="O845" s="11">
        <v>2.1</v>
      </c>
      <c r="P845" s="11">
        <v>1.8</v>
      </c>
      <c r="Q845" s="11">
        <v>1.9399982629203993</v>
      </c>
      <c r="R845" s="11">
        <v>1.8</v>
      </c>
      <c r="S845" s="11">
        <v>1.9</v>
      </c>
      <c r="T845" s="11">
        <v>1.7</v>
      </c>
      <c r="U845" s="11">
        <v>2</v>
      </c>
      <c r="V845" s="11">
        <v>2.2000000000000002</v>
      </c>
      <c r="W845" s="11">
        <v>1.8</v>
      </c>
      <c r="X845" s="88">
        <v>4</v>
      </c>
      <c r="Y845" s="11">
        <v>1.9</v>
      </c>
      <c r="Z845" s="11">
        <v>1.9</v>
      </c>
      <c r="AA845" s="9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16</v>
      </c>
    </row>
    <row r="846" spans="1:65">
      <c r="A846" s="28"/>
      <c r="B846" s="19">
        <v>1</v>
      </c>
      <c r="C846" s="9">
        <v>4</v>
      </c>
      <c r="D846" s="88">
        <v>2</v>
      </c>
      <c r="E846" s="11">
        <v>1.8549999999999998</v>
      </c>
      <c r="F846" s="88">
        <v>1.4</v>
      </c>
      <c r="G846" s="11">
        <v>1.9</v>
      </c>
      <c r="H846" s="11">
        <v>1.67</v>
      </c>
      <c r="I846" s="11">
        <v>1.9771449832360612</v>
      </c>
      <c r="J846" s="11">
        <v>2</v>
      </c>
      <c r="K846" s="11">
        <v>2.1</v>
      </c>
      <c r="L846" s="11">
        <v>2</v>
      </c>
      <c r="M846" s="11">
        <v>1.9</v>
      </c>
      <c r="N846" s="11">
        <v>1.9</v>
      </c>
      <c r="O846" s="11">
        <v>1.9</v>
      </c>
      <c r="P846" s="11">
        <v>1.7</v>
      </c>
      <c r="Q846" s="11">
        <v>1.8274936532864896</v>
      </c>
      <c r="R846" s="11">
        <v>2.1</v>
      </c>
      <c r="S846" s="11">
        <v>2</v>
      </c>
      <c r="T846" s="11">
        <v>1.7</v>
      </c>
      <c r="U846" s="11">
        <v>1.8</v>
      </c>
      <c r="V846" s="11">
        <v>2.2000000000000002</v>
      </c>
      <c r="W846" s="11">
        <v>1.8</v>
      </c>
      <c r="X846" s="88">
        <v>3</v>
      </c>
      <c r="Y846" s="11">
        <v>1.9</v>
      </c>
      <c r="Z846" s="11">
        <v>2</v>
      </c>
      <c r="AA846" s="9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1.9337387168361175</v>
      </c>
    </row>
    <row r="847" spans="1:65">
      <c r="A847" s="28"/>
      <c r="B847" s="19">
        <v>1</v>
      </c>
      <c r="C847" s="9">
        <v>5</v>
      </c>
      <c r="D847" s="88">
        <v>2</v>
      </c>
      <c r="E847" s="11">
        <v>1.9235999999999998</v>
      </c>
      <c r="F847" s="88">
        <v>1.4</v>
      </c>
      <c r="G847" s="11">
        <v>1.9</v>
      </c>
      <c r="H847" s="11">
        <v>1.76</v>
      </c>
      <c r="I847" s="11">
        <v>1.9410795341158005</v>
      </c>
      <c r="J847" s="11">
        <v>2.1</v>
      </c>
      <c r="K847" s="11">
        <v>2.1</v>
      </c>
      <c r="L847" s="11">
        <v>2.1</v>
      </c>
      <c r="M847" s="11">
        <v>1.9</v>
      </c>
      <c r="N847" s="11">
        <v>2</v>
      </c>
      <c r="O847" s="11">
        <v>2.2000000000000002</v>
      </c>
      <c r="P847" s="11">
        <v>1.7</v>
      </c>
      <c r="Q847" s="11">
        <v>2.1053819672725997</v>
      </c>
      <c r="R847" s="11">
        <v>2</v>
      </c>
      <c r="S847" s="11">
        <v>1.9</v>
      </c>
      <c r="T847" s="11">
        <v>1.7</v>
      </c>
      <c r="U847" s="11">
        <v>2</v>
      </c>
      <c r="V847" s="11">
        <v>2.2999999999999998</v>
      </c>
      <c r="W847" s="11">
        <v>1.8</v>
      </c>
      <c r="X847" s="88">
        <v>3</v>
      </c>
      <c r="Y847" s="11">
        <v>1.9</v>
      </c>
      <c r="Z847" s="11">
        <v>2</v>
      </c>
      <c r="AA847" s="9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102</v>
      </c>
    </row>
    <row r="848" spans="1:65">
      <c r="A848" s="28"/>
      <c r="B848" s="19">
        <v>1</v>
      </c>
      <c r="C848" s="9">
        <v>6</v>
      </c>
      <c r="D848" s="88">
        <v>2</v>
      </c>
      <c r="E848" s="11">
        <v>1.91212</v>
      </c>
      <c r="F848" s="88">
        <v>1.4</v>
      </c>
      <c r="G848" s="11">
        <v>1.9</v>
      </c>
      <c r="H848" s="11">
        <v>1.69</v>
      </c>
      <c r="I848" s="11">
        <v>1.9711023155731182</v>
      </c>
      <c r="J848" s="11">
        <v>2</v>
      </c>
      <c r="K848" s="11">
        <v>2</v>
      </c>
      <c r="L848" s="11">
        <v>2</v>
      </c>
      <c r="M848" s="11">
        <v>1.9</v>
      </c>
      <c r="N848" s="11">
        <v>2</v>
      </c>
      <c r="O848" s="11">
        <v>2.1</v>
      </c>
      <c r="P848" s="11">
        <v>1.6</v>
      </c>
      <c r="Q848" s="11">
        <v>1.7072595563258095</v>
      </c>
      <c r="R848" s="11">
        <v>2.2999999999999998</v>
      </c>
      <c r="S848" s="11">
        <v>2</v>
      </c>
      <c r="T848" s="11">
        <v>1.7</v>
      </c>
      <c r="U848" s="11">
        <v>1.9</v>
      </c>
      <c r="V848" s="11">
        <v>2.2000000000000002</v>
      </c>
      <c r="W848" s="11">
        <v>1.8</v>
      </c>
      <c r="X848" s="88">
        <v>2</v>
      </c>
      <c r="Y848" s="11">
        <v>1.9</v>
      </c>
      <c r="Z848" s="11">
        <v>2.1</v>
      </c>
      <c r="AA848" s="9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1"/>
    </row>
    <row r="849" spans="1:65">
      <c r="A849" s="28"/>
      <c r="B849" s="20" t="s">
        <v>254</v>
      </c>
      <c r="C849" s="12"/>
      <c r="D849" s="22">
        <v>2</v>
      </c>
      <c r="E849" s="22">
        <v>1.90526</v>
      </c>
      <c r="F849" s="22">
        <v>1.4000000000000001</v>
      </c>
      <c r="G849" s="22">
        <v>1.9000000000000001</v>
      </c>
      <c r="H849" s="22">
        <v>1.7016666666666664</v>
      </c>
      <c r="I849" s="22">
        <v>1.9810064601755493</v>
      </c>
      <c r="J849" s="22">
        <v>2.0166666666666666</v>
      </c>
      <c r="K849" s="22">
        <v>2.0333333333333332</v>
      </c>
      <c r="L849" s="22">
        <v>2.0166666666666666</v>
      </c>
      <c r="M849" s="22">
        <v>1.9166666666666667</v>
      </c>
      <c r="N849" s="22">
        <v>1.95</v>
      </c>
      <c r="O849" s="22">
        <v>2.1</v>
      </c>
      <c r="P849" s="22">
        <v>1.7</v>
      </c>
      <c r="Q849" s="22">
        <v>1.8926643258450395</v>
      </c>
      <c r="R849" s="22">
        <v>2.0833333333333335</v>
      </c>
      <c r="S849" s="22">
        <v>1.9666666666666668</v>
      </c>
      <c r="T849" s="22">
        <v>1.6833333333333333</v>
      </c>
      <c r="U849" s="22">
        <v>1.9000000000000001</v>
      </c>
      <c r="V849" s="22">
        <v>2.25</v>
      </c>
      <c r="W849" s="22">
        <v>1.7833333333333334</v>
      </c>
      <c r="X849" s="22">
        <v>3</v>
      </c>
      <c r="Y849" s="22">
        <v>1.9000000000000001</v>
      </c>
      <c r="Z849" s="22">
        <v>2.0166666666666666</v>
      </c>
      <c r="AA849" s="9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3" t="s">
        <v>255</v>
      </c>
      <c r="C850" s="27"/>
      <c r="D850" s="11">
        <v>2</v>
      </c>
      <c r="E850" s="11">
        <v>1.9173</v>
      </c>
      <c r="F850" s="11">
        <v>1.4</v>
      </c>
      <c r="G850" s="11">
        <v>1.9</v>
      </c>
      <c r="H850" s="11">
        <v>1.7050000000000001</v>
      </c>
      <c r="I850" s="11">
        <v>1.9722845508586357</v>
      </c>
      <c r="J850" s="11">
        <v>2</v>
      </c>
      <c r="K850" s="11">
        <v>2</v>
      </c>
      <c r="L850" s="11">
        <v>2</v>
      </c>
      <c r="M850" s="11">
        <v>1.9</v>
      </c>
      <c r="N850" s="11">
        <v>1.95</v>
      </c>
      <c r="O850" s="11">
        <v>2.1</v>
      </c>
      <c r="P850" s="11">
        <v>1.7</v>
      </c>
      <c r="Q850" s="11">
        <v>1.8837459581034444</v>
      </c>
      <c r="R850" s="11">
        <v>2.0499999999999998</v>
      </c>
      <c r="S850" s="11">
        <v>2</v>
      </c>
      <c r="T850" s="11">
        <v>1.7</v>
      </c>
      <c r="U850" s="11">
        <v>1.9</v>
      </c>
      <c r="V850" s="11">
        <v>2.2000000000000002</v>
      </c>
      <c r="W850" s="11">
        <v>1.8</v>
      </c>
      <c r="X850" s="11">
        <v>3</v>
      </c>
      <c r="Y850" s="11">
        <v>1.9</v>
      </c>
      <c r="Z850" s="11">
        <v>2</v>
      </c>
      <c r="AA850" s="9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3" t="s">
        <v>256</v>
      </c>
      <c r="C851" s="27"/>
      <c r="D851" s="23">
        <v>0</v>
      </c>
      <c r="E851" s="23">
        <v>3.9416402677058239E-2</v>
      </c>
      <c r="F851" s="23">
        <v>2.4323767777952469E-16</v>
      </c>
      <c r="G851" s="23">
        <v>2.4323767777952469E-16</v>
      </c>
      <c r="H851" s="23">
        <v>4.3550736694878883E-2</v>
      </c>
      <c r="I851" s="23">
        <v>5.8364230063720088E-2</v>
      </c>
      <c r="J851" s="23">
        <v>7.5277265270908167E-2</v>
      </c>
      <c r="K851" s="23">
        <v>5.1639777949432274E-2</v>
      </c>
      <c r="L851" s="23">
        <v>4.0824829046386339E-2</v>
      </c>
      <c r="M851" s="23">
        <v>4.0824829046386332E-2</v>
      </c>
      <c r="N851" s="23">
        <v>5.4772255750516662E-2</v>
      </c>
      <c r="O851" s="23">
        <v>0.18973665961010278</v>
      </c>
      <c r="P851" s="23">
        <v>8.9442719099991574E-2</v>
      </c>
      <c r="Q851" s="23">
        <v>0.16667994184996068</v>
      </c>
      <c r="R851" s="23">
        <v>0.19407902170679506</v>
      </c>
      <c r="S851" s="23">
        <v>5.1639777949432274E-2</v>
      </c>
      <c r="T851" s="23">
        <v>4.0824829046386249E-2</v>
      </c>
      <c r="U851" s="23">
        <v>8.9442719099991574E-2</v>
      </c>
      <c r="V851" s="23">
        <v>8.3666002653407415E-2</v>
      </c>
      <c r="W851" s="23">
        <v>4.0824829046386339E-2</v>
      </c>
      <c r="X851" s="23">
        <v>0.63245553203367588</v>
      </c>
      <c r="Y851" s="23">
        <v>2.4323767777952469E-16</v>
      </c>
      <c r="Z851" s="23">
        <v>7.5277265270908167E-2</v>
      </c>
      <c r="AA851" s="151"/>
      <c r="AB851" s="152"/>
      <c r="AC851" s="152"/>
      <c r="AD851" s="152"/>
      <c r="AE851" s="152"/>
      <c r="AF851" s="152"/>
      <c r="AG851" s="152"/>
      <c r="AH851" s="152"/>
      <c r="AI851" s="152"/>
      <c r="AJ851" s="152"/>
      <c r="AK851" s="152"/>
      <c r="AL851" s="152"/>
      <c r="AM851" s="152"/>
      <c r="AN851" s="152"/>
      <c r="AO851" s="152"/>
      <c r="AP851" s="152"/>
      <c r="AQ851" s="152"/>
      <c r="AR851" s="152"/>
      <c r="AS851" s="152"/>
      <c r="AT851" s="152"/>
      <c r="AU851" s="152"/>
      <c r="AV851" s="152"/>
      <c r="AW851" s="152"/>
      <c r="AX851" s="152"/>
      <c r="AY851" s="152"/>
      <c r="AZ851" s="152"/>
      <c r="BA851" s="152"/>
      <c r="BB851" s="152"/>
      <c r="BC851" s="152"/>
      <c r="BD851" s="152"/>
      <c r="BE851" s="152"/>
      <c r="BF851" s="152"/>
      <c r="BG851" s="152"/>
      <c r="BH851" s="152"/>
      <c r="BI851" s="152"/>
      <c r="BJ851" s="152"/>
      <c r="BK851" s="152"/>
      <c r="BL851" s="152"/>
      <c r="BM851" s="52"/>
    </row>
    <row r="852" spans="1:65">
      <c r="A852" s="28"/>
      <c r="B852" s="3" t="s">
        <v>87</v>
      </c>
      <c r="C852" s="27"/>
      <c r="D852" s="13">
        <v>0</v>
      </c>
      <c r="E852" s="13">
        <v>2.0688201440778813E-2</v>
      </c>
      <c r="F852" s="13">
        <v>1.7374119841394619E-16</v>
      </c>
      <c r="G852" s="13">
        <v>1.2801983041027614E-16</v>
      </c>
      <c r="H852" s="13">
        <v>2.5592989242827945E-2</v>
      </c>
      <c r="I852" s="13">
        <v>2.9461907993247063E-2</v>
      </c>
      <c r="J852" s="13">
        <v>3.7327569555822233E-2</v>
      </c>
      <c r="K852" s="13">
        <v>2.5396612106278169E-2</v>
      </c>
      <c r="L852" s="13">
        <v>2.0243716882505623E-2</v>
      </c>
      <c r="M852" s="13">
        <v>2.1299910806810259E-2</v>
      </c>
      <c r="N852" s="13">
        <v>2.8088336282316238E-2</v>
      </c>
      <c r="O852" s="13">
        <v>9.0350790290525132E-2</v>
      </c>
      <c r="P852" s="13">
        <v>5.2613364176465637E-2</v>
      </c>
      <c r="Q852" s="13">
        <v>8.806629869538074E-2</v>
      </c>
      <c r="R852" s="13">
        <v>9.3157930419261625E-2</v>
      </c>
      <c r="S852" s="13">
        <v>2.6257514211575732E-2</v>
      </c>
      <c r="T852" s="13">
        <v>2.4252373690922525E-2</v>
      </c>
      <c r="U852" s="13">
        <v>4.7075115315785038E-2</v>
      </c>
      <c r="V852" s="13">
        <v>3.718489006818107E-2</v>
      </c>
      <c r="W852" s="13">
        <v>2.2892427502646542E-2</v>
      </c>
      <c r="X852" s="13">
        <v>0.21081851067789195</v>
      </c>
      <c r="Y852" s="13">
        <v>1.2801983041027614E-16</v>
      </c>
      <c r="Z852" s="13">
        <v>3.7327569555822233E-2</v>
      </c>
      <c r="AA852" s="9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257</v>
      </c>
      <c r="C853" s="27"/>
      <c r="D853" s="13">
        <v>3.4265892587751257E-2</v>
      </c>
      <c r="E853" s="13">
        <v>-1.4727282744130488E-2</v>
      </c>
      <c r="F853" s="13">
        <v>-0.27601387518857401</v>
      </c>
      <c r="G853" s="13">
        <v>-1.7447402041636195E-2</v>
      </c>
      <c r="H853" s="13">
        <v>-0.12001210305658838</v>
      </c>
      <c r="I853" s="13">
        <v>2.4443707377783008E-2</v>
      </c>
      <c r="J853" s="13">
        <v>4.2884775025982647E-2</v>
      </c>
      <c r="K853" s="13">
        <v>5.1503657464213815E-2</v>
      </c>
      <c r="L853" s="13">
        <v>4.2884775025982647E-2</v>
      </c>
      <c r="M853" s="13">
        <v>-8.8285196034049163E-3</v>
      </c>
      <c r="N853" s="13">
        <v>8.4092452730575307E-3</v>
      </c>
      <c r="O853" s="13">
        <v>8.597918721713893E-2</v>
      </c>
      <c r="P853" s="13">
        <v>-0.12087399130041143</v>
      </c>
      <c r="Q853" s="13">
        <v>-2.1240920830442822E-2</v>
      </c>
      <c r="R853" s="13">
        <v>7.7360304778907762E-2</v>
      </c>
      <c r="S853" s="13">
        <v>1.7028127711288921E-2</v>
      </c>
      <c r="T853" s="13">
        <v>-0.1294928737386426</v>
      </c>
      <c r="U853" s="13">
        <v>-1.7447402041636195E-2</v>
      </c>
      <c r="V853" s="13">
        <v>0.16354912916122033</v>
      </c>
      <c r="W853" s="13">
        <v>-7.7779579109255037E-2</v>
      </c>
      <c r="X853" s="13">
        <v>0.55139883888162688</v>
      </c>
      <c r="Y853" s="13">
        <v>-1.7447402041636195E-2</v>
      </c>
      <c r="Z853" s="13">
        <v>4.2884775025982647E-2</v>
      </c>
      <c r="AA853" s="9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43" t="s">
        <v>258</v>
      </c>
      <c r="C854" s="44"/>
      <c r="D854" s="42" t="s">
        <v>259</v>
      </c>
      <c r="E854" s="42">
        <v>0.08</v>
      </c>
      <c r="F854" s="42">
        <v>3.48</v>
      </c>
      <c r="G854" s="42">
        <v>0.11</v>
      </c>
      <c r="H854" s="42">
        <v>1.45</v>
      </c>
      <c r="I854" s="42">
        <v>0.43</v>
      </c>
      <c r="J854" s="42">
        <v>0.67</v>
      </c>
      <c r="K854" s="42">
        <v>0.79</v>
      </c>
      <c r="L854" s="42">
        <v>0.67</v>
      </c>
      <c r="M854" s="42">
        <v>0</v>
      </c>
      <c r="N854" s="42">
        <v>0.22</v>
      </c>
      <c r="O854" s="42">
        <v>1.24</v>
      </c>
      <c r="P854" s="42">
        <v>1.46</v>
      </c>
      <c r="Q854" s="42">
        <v>0.16</v>
      </c>
      <c r="R854" s="42">
        <v>1.1200000000000001</v>
      </c>
      <c r="S854" s="42">
        <v>0.34</v>
      </c>
      <c r="T854" s="42">
        <v>1.57</v>
      </c>
      <c r="U854" s="42">
        <v>0.11</v>
      </c>
      <c r="V854" s="42">
        <v>2.25</v>
      </c>
      <c r="W854" s="42">
        <v>0.9</v>
      </c>
      <c r="X854" s="42" t="s">
        <v>259</v>
      </c>
      <c r="Y854" s="42">
        <v>0.11</v>
      </c>
      <c r="Z854" s="42">
        <v>0.67</v>
      </c>
      <c r="AA854" s="9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B855" s="29" t="s">
        <v>297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BM855" s="51"/>
    </row>
    <row r="856" spans="1:65">
      <c r="BM856" s="51"/>
    </row>
    <row r="857" spans="1:65" ht="15">
      <c r="B857" s="8" t="s">
        <v>587</v>
      </c>
      <c r="BM857" s="26" t="s">
        <v>67</v>
      </c>
    </row>
    <row r="858" spans="1:65" ht="15">
      <c r="A858" s="24" t="s">
        <v>61</v>
      </c>
      <c r="B858" s="18" t="s">
        <v>119</v>
      </c>
      <c r="C858" s="15" t="s">
        <v>120</v>
      </c>
      <c r="D858" s="16" t="s">
        <v>225</v>
      </c>
      <c r="E858" s="17" t="s">
        <v>225</v>
      </c>
      <c r="F858" s="17" t="s">
        <v>225</v>
      </c>
      <c r="G858" s="17" t="s">
        <v>225</v>
      </c>
      <c r="H858" s="17" t="s">
        <v>225</v>
      </c>
      <c r="I858" s="17" t="s">
        <v>225</v>
      </c>
      <c r="J858" s="17" t="s">
        <v>225</v>
      </c>
      <c r="K858" s="17" t="s">
        <v>225</v>
      </c>
      <c r="L858" s="17" t="s">
        <v>225</v>
      </c>
      <c r="M858" s="17" t="s">
        <v>225</v>
      </c>
      <c r="N858" s="17" t="s">
        <v>225</v>
      </c>
      <c r="O858" s="17" t="s">
        <v>225</v>
      </c>
      <c r="P858" s="17" t="s">
        <v>225</v>
      </c>
      <c r="Q858" s="17" t="s">
        <v>225</v>
      </c>
      <c r="R858" s="17" t="s">
        <v>225</v>
      </c>
      <c r="S858" s="17" t="s">
        <v>225</v>
      </c>
      <c r="T858" s="17" t="s">
        <v>225</v>
      </c>
      <c r="U858" s="17" t="s">
        <v>225</v>
      </c>
      <c r="V858" s="17" t="s">
        <v>225</v>
      </c>
      <c r="W858" s="17" t="s">
        <v>225</v>
      </c>
      <c r="X858" s="17" t="s">
        <v>225</v>
      </c>
      <c r="Y858" s="9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226</v>
      </c>
      <c r="C859" s="9" t="s">
        <v>226</v>
      </c>
      <c r="D859" s="91" t="s">
        <v>227</v>
      </c>
      <c r="E859" s="92" t="s">
        <v>228</v>
      </c>
      <c r="F859" s="92" t="s">
        <v>229</v>
      </c>
      <c r="G859" s="92" t="s">
        <v>230</v>
      </c>
      <c r="H859" s="92" t="s">
        <v>232</v>
      </c>
      <c r="I859" s="92" t="s">
        <v>233</v>
      </c>
      <c r="J859" s="92" t="s">
        <v>234</v>
      </c>
      <c r="K859" s="92" t="s">
        <v>235</v>
      </c>
      <c r="L859" s="92" t="s">
        <v>236</v>
      </c>
      <c r="M859" s="92" t="s">
        <v>237</v>
      </c>
      <c r="N859" s="92" t="s">
        <v>238</v>
      </c>
      <c r="O859" s="92" t="s">
        <v>239</v>
      </c>
      <c r="P859" s="92" t="s">
        <v>240</v>
      </c>
      <c r="Q859" s="92" t="s">
        <v>241</v>
      </c>
      <c r="R859" s="92" t="s">
        <v>243</v>
      </c>
      <c r="S859" s="92" t="s">
        <v>244</v>
      </c>
      <c r="T859" s="92" t="s">
        <v>245</v>
      </c>
      <c r="U859" s="92" t="s">
        <v>246</v>
      </c>
      <c r="V859" s="92" t="s">
        <v>247</v>
      </c>
      <c r="W859" s="92" t="s">
        <v>250</v>
      </c>
      <c r="X859" s="92" t="s">
        <v>251</v>
      </c>
      <c r="Y859" s="9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279</v>
      </c>
      <c r="E860" s="11" t="s">
        <v>281</v>
      </c>
      <c r="F860" s="11" t="s">
        <v>279</v>
      </c>
      <c r="G860" s="11" t="s">
        <v>280</v>
      </c>
      <c r="H860" s="11" t="s">
        <v>281</v>
      </c>
      <c r="I860" s="11" t="s">
        <v>281</v>
      </c>
      <c r="J860" s="11" t="s">
        <v>281</v>
      </c>
      <c r="K860" s="11" t="s">
        <v>281</v>
      </c>
      <c r="L860" s="11" t="s">
        <v>281</v>
      </c>
      <c r="M860" s="11" t="s">
        <v>281</v>
      </c>
      <c r="N860" s="11" t="s">
        <v>279</v>
      </c>
      <c r="O860" s="11" t="s">
        <v>281</v>
      </c>
      <c r="P860" s="11" t="s">
        <v>279</v>
      </c>
      <c r="Q860" s="11" t="s">
        <v>281</v>
      </c>
      <c r="R860" s="11" t="s">
        <v>281</v>
      </c>
      <c r="S860" s="11" t="s">
        <v>279</v>
      </c>
      <c r="T860" s="11" t="s">
        <v>281</v>
      </c>
      <c r="U860" s="11" t="s">
        <v>279</v>
      </c>
      <c r="V860" s="11" t="s">
        <v>279</v>
      </c>
      <c r="W860" s="11" t="s">
        <v>279</v>
      </c>
      <c r="X860" s="11" t="s">
        <v>279</v>
      </c>
      <c r="Y860" s="9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/>
      <c r="C861" s="9"/>
      <c r="D861" s="25" t="s">
        <v>282</v>
      </c>
      <c r="E861" s="25" t="s">
        <v>284</v>
      </c>
      <c r="F861" s="25" t="s">
        <v>283</v>
      </c>
      <c r="G861" s="25" t="s">
        <v>283</v>
      </c>
      <c r="H861" s="25" t="s">
        <v>285</v>
      </c>
      <c r="I861" s="25" t="s">
        <v>284</v>
      </c>
      <c r="J861" s="25" t="s">
        <v>284</v>
      </c>
      <c r="K861" s="25" t="s">
        <v>284</v>
      </c>
      <c r="L861" s="25" t="s">
        <v>284</v>
      </c>
      <c r="M861" s="25" t="s">
        <v>284</v>
      </c>
      <c r="N861" s="25" t="s">
        <v>284</v>
      </c>
      <c r="O861" s="25" t="s">
        <v>283</v>
      </c>
      <c r="P861" s="25" t="s">
        <v>282</v>
      </c>
      <c r="Q861" s="25" t="s">
        <v>284</v>
      </c>
      <c r="R861" s="25" t="s">
        <v>284</v>
      </c>
      <c r="S861" s="25" t="s">
        <v>284</v>
      </c>
      <c r="T861" s="25" t="s">
        <v>284</v>
      </c>
      <c r="U861" s="25" t="s">
        <v>284</v>
      </c>
      <c r="V861" s="25" t="s">
        <v>283</v>
      </c>
      <c r="W861" s="25" t="s">
        <v>284</v>
      </c>
      <c r="X861" s="25" t="s">
        <v>283</v>
      </c>
      <c r="Y861" s="9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8">
        <v>1</v>
      </c>
      <c r="C862" s="14">
        <v>1</v>
      </c>
      <c r="D862" s="144">
        <v>48</v>
      </c>
      <c r="E862" s="163">
        <v>26.542999999999999</v>
      </c>
      <c r="F862" s="144">
        <v>35.799999999999997</v>
      </c>
      <c r="G862" s="163">
        <v>16.8</v>
      </c>
      <c r="H862" s="144">
        <v>44.178195399637303</v>
      </c>
      <c r="I862" s="144">
        <v>48.8</v>
      </c>
      <c r="J862" s="144">
        <v>52.5</v>
      </c>
      <c r="K862" s="144">
        <v>48.4</v>
      </c>
      <c r="L862" s="170">
        <v>50.1</v>
      </c>
      <c r="M862" s="144">
        <v>48.3</v>
      </c>
      <c r="N862" s="144">
        <v>43.6</v>
      </c>
      <c r="O862" s="144">
        <v>40</v>
      </c>
      <c r="P862" s="144">
        <v>41.550268118852948</v>
      </c>
      <c r="Q862" s="163">
        <v>17.2</v>
      </c>
      <c r="R862" s="144">
        <v>41.5</v>
      </c>
      <c r="S862" s="144">
        <v>46.45</v>
      </c>
      <c r="T862" s="144">
        <v>42.2</v>
      </c>
      <c r="U862" s="144">
        <v>39</v>
      </c>
      <c r="V862" s="144">
        <v>53</v>
      </c>
      <c r="W862" s="170">
        <v>42.3</v>
      </c>
      <c r="X862" s="144">
        <v>41.8</v>
      </c>
      <c r="Y862" s="145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  <c r="AV862" s="146"/>
      <c r="AW862" s="146"/>
      <c r="AX862" s="146"/>
      <c r="AY862" s="146"/>
      <c r="AZ862" s="146"/>
      <c r="BA862" s="146"/>
      <c r="BB862" s="146"/>
      <c r="BC862" s="146"/>
      <c r="BD862" s="146"/>
      <c r="BE862" s="146"/>
      <c r="BF862" s="146"/>
      <c r="BG862" s="146"/>
      <c r="BH862" s="146"/>
      <c r="BI862" s="146"/>
      <c r="BJ862" s="146"/>
      <c r="BK862" s="146"/>
      <c r="BL862" s="146"/>
      <c r="BM862" s="147">
        <v>1</v>
      </c>
    </row>
    <row r="863" spans="1:65">
      <c r="A863" s="28"/>
      <c r="B863" s="19">
        <v>1</v>
      </c>
      <c r="C863" s="9">
        <v>2</v>
      </c>
      <c r="D863" s="148">
        <v>47</v>
      </c>
      <c r="E863" s="164">
        <v>26.295999999999999</v>
      </c>
      <c r="F863" s="148">
        <v>35.6</v>
      </c>
      <c r="G863" s="164">
        <v>16.7</v>
      </c>
      <c r="H863" s="148">
        <v>40.567680625270881</v>
      </c>
      <c r="I863" s="148">
        <v>45.8</v>
      </c>
      <c r="J863" s="148">
        <v>49.1</v>
      </c>
      <c r="K863" s="148">
        <v>47</v>
      </c>
      <c r="L863" s="148">
        <v>47.9</v>
      </c>
      <c r="M863" s="148">
        <v>48.4</v>
      </c>
      <c r="N863" s="148">
        <v>41.4</v>
      </c>
      <c r="O863" s="148">
        <v>39</v>
      </c>
      <c r="P863" s="148">
        <v>41.790157674774981</v>
      </c>
      <c r="Q863" s="164">
        <v>15</v>
      </c>
      <c r="R863" s="148">
        <v>41.3</v>
      </c>
      <c r="S863" s="148">
        <v>44.74</v>
      </c>
      <c r="T863" s="148">
        <v>42.8</v>
      </c>
      <c r="U863" s="148">
        <v>40</v>
      </c>
      <c r="V863" s="148">
        <v>56</v>
      </c>
      <c r="W863" s="148">
        <v>44.5</v>
      </c>
      <c r="X863" s="148">
        <v>41.6</v>
      </c>
      <c r="Y863" s="145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  <c r="AV863" s="146"/>
      <c r="AW863" s="146"/>
      <c r="AX863" s="146"/>
      <c r="AY863" s="146"/>
      <c r="AZ863" s="146"/>
      <c r="BA863" s="146"/>
      <c r="BB863" s="146"/>
      <c r="BC863" s="146"/>
      <c r="BD863" s="146"/>
      <c r="BE863" s="146"/>
      <c r="BF863" s="146"/>
      <c r="BG863" s="146"/>
      <c r="BH863" s="146"/>
      <c r="BI863" s="146"/>
      <c r="BJ863" s="146"/>
      <c r="BK863" s="146"/>
      <c r="BL863" s="146"/>
      <c r="BM863" s="147">
        <v>21</v>
      </c>
    </row>
    <row r="864" spans="1:65">
      <c r="A864" s="28"/>
      <c r="B864" s="19">
        <v>1</v>
      </c>
      <c r="C864" s="9">
        <v>3</v>
      </c>
      <c r="D864" s="148">
        <v>48</v>
      </c>
      <c r="E864" s="164">
        <v>26.36</v>
      </c>
      <c r="F864" s="148">
        <v>35.9</v>
      </c>
      <c r="G864" s="164">
        <v>15.400000000000002</v>
      </c>
      <c r="H864" s="148">
        <v>44.027831796603181</v>
      </c>
      <c r="I864" s="148">
        <v>47.3</v>
      </c>
      <c r="J864" s="148">
        <v>49.6</v>
      </c>
      <c r="K864" s="148">
        <v>50</v>
      </c>
      <c r="L864" s="148">
        <v>48.6</v>
      </c>
      <c r="M864" s="148">
        <v>42.7</v>
      </c>
      <c r="N864" s="148">
        <v>44.5</v>
      </c>
      <c r="O864" s="148">
        <v>38</v>
      </c>
      <c r="P864" s="148">
        <v>41.550268118852948</v>
      </c>
      <c r="Q864" s="164">
        <v>15.6</v>
      </c>
      <c r="R864" s="148">
        <v>41.1</v>
      </c>
      <c r="S864" s="148">
        <v>47.03</v>
      </c>
      <c r="T864" s="148">
        <v>42.9</v>
      </c>
      <c r="U864" s="148">
        <v>39</v>
      </c>
      <c r="V864" s="148">
        <v>53</v>
      </c>
      <c r="W864" s="148">
        <v>44.4</v>
      </c>
      <c r="X864" s="148">
        <v>40.700000000000003</v>
      </c>
      <c r="Y864" s="145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  <c r="AV864" s="146"/>
      <c r="AW864" s="146"/>
      <c r="AX864" s="146"/>
      <c r="AY864" s="146"/>
      <c r="AZ864" s="146"/>
      <c r="BA864" s="146"/>
      <c r="BB864" s="146"/>
      <c r="BC864" s="146"/>
      <c r="BD864" s="146"/>
      <c r="BE864" s="146"/>
      <c r="BF864" s="146"/>
      <c r="BG864" s="146"/>
      <c r="BH864" s="146"/>
      <c r="BI864" s="146"/>
      <c r="BJ864" s="146"/>
      <c r="BK864" s="146"/>
      <c r="BL864" s="146"/>
      <c r="BM864" s="147">
        <v>16</v>
      </c>
    </row>
    <row r="865" spans="1:65">
      <c r="A865" s="28"/>
      <c r="B865" s="19">
        <v>1</v>
      </c>
      <c r="C865" s="9">
        <v>4</v>
      </c>
      <c r="D865" s="148">
        <v>48</v>
      </c>
      <c r="E865" s="164">
        <v>26.43</v>
      </c>
      <c r="F865" s="148">
        <v>35.799999999999997</v>
      </c>
      <c r="G865" s="164">
        <v>17.399999999999999</v>
      </c>
      <c r="H865" s="148">
        <v>41.824021023869854</v>
      </c>
      <c r="I865" s="148">
        <v>46.9</v>
      </c>
      <c r="J865" s="148">
        <v>50.8</v>
      </c>
      <c r="K865" s="148">
        <v>48.8</v>
      </c>
      <c r="L865" s="148">
        <v>46.8</v>
      </c>
      <c r="M865" s="148">
        <v>43.6</v>
      </c>
      <c r="N865" s="148">
        <v>41.9</v>
      </c>
      <c r="O865" s="148">
        <v>40</v>
      </c>
      <c r="P865" s="148">
        <v>42.041672616939387</v>
      </c>
      <c r="Q865" s="164">
        <v>15.400000000000002</v>
      </c>
      <c r="R865" s="148">
        <v>40.200000000000003</v>
      </c>
      <c r="S865" s="148">
        <v>44.22</v>
      </c>
      <c r="T865" s="148">
        <v>44.5</v>
      </c>
      <c r="U865" s="148">
        <v>38</v>
      </c>
      <c r="V865" s="148">
        <v>53</v>
      </c>
      <c r="W865" s="148">
        <v>44.4</v>
      </c>
      <c r="X865" s="148">
        <v>41</v>
      </c>
      <c r="Y865" s="145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  <c r="AV865" s="146"/>
      <c r="AW865" s="146"/>
      <c r="AX865" s="146"/>
      <c r="AY865" s="146"/>
      <c r="AZ865" s="146"/>
      <c r="BA865" s="146"/>
      <c r="BB865" s="146"/>
      <c r="BC865" s="146"/>
      <c r="BD865" s="146"/>
      <c r="BE865" s="146"/>
      <c r="BF865" s="146"/>
      <c r="BG865" s="146"/>
      <c r="BH865" s="146"/>
      <c r="BI865" s="146"/>
      <c r="BJ865" s="146"/>
      <c r="BK865" s="146"/>
      <c r="BL865" s="146"/>
      <c r="BM865" s="147">
        <v>44.494224625264842</v>
      </c>
    </row>
    <row r="866" spans="1:65">
      <c r="A866" s="28"/>
      <c r="B866" s="19">
        <v>1</v>
      </c>
      <c r="C866" s="9">
        <v>5</v>
      </c>
      <c r="D866" s="148">
        <v>48</v>
      </c>
      <c r="E866" s="164">
        <v>26.401</v>
      </c>
      <c r="F866" s="148">
        <v>35.799999999999997</v>
      </c>
      <c r="G866" s="164">
        <v>18.100000000000001</v>
      </c>
      <c r="H866" s="148">
        <v>42.245523605335322</v>
      </c>
      <c r="I866" s="148">
        <v>49.1</v>
      </c>
      <c r="J866" s="148">
        <v>48.1</v>
      </c>
      <c r="K866" s="148">
        <v>47.8</v>
      </c>
      <c r="L866" s="148">
        <v>47.7</v>
      </c>
      <c r="M866" s="148">
        <v>48.9</v>
      </c>
      <c r="N866" s="148">
        <v>45.3</v>
      </c>
      <c r="O866" s="148">
        <v>39</v>
      </c>
      <c r="P866" s="148">
        <v>42.013954917711686</v>
      </c>
      <c r="Q866" s="164">
        <v>16.2</v>
      </c>
      <c r="R866" s="148">
        <v>42.8</v>
      </c>
      <c r="S866" s="148">
        <v>43.34</v>
      </c>
      <c r="T866" s="148">
        <v>43.9</v>
      </c>
      <c r="U866" s="148">
        <v>39</v>
      </c>
      <c r="V866" s="148">
        <v>54</v>
      </c>
      <c r="W866" s="148">
        <v>44.9</v>
      </c>
      <c r="X866" s="148">
        <v>42.9</v>
      </c>
      <c r="Y866" s="145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  <c r="AV866" s="146"/>
      <c r="AW866" s="146"/>
      <c r="AX866" s="146"/>
      <c r="AY866" s="146"/>
      <c r="AZ866" s="146"/>
      <c r="BA866" s="146"/>
      <c r="BB866" s="146"/>
      <c r="BC866" s="146"/>
      <c r="BD866" s="146"/>
      <c r="BE866" s="146"/>
      <c r="BF866" s="146"/>
      <c r="BG866" s="146"/>
      <c r="BH866" s="146"/>
      <c r="BI866" s="146"/>
      <c r="BJ866" s="146"/>
      <c r="BK866" s="146"/>
      <c r="BL866" s="146"/>
      <c r="BM866" s="147">
        <v>103</v>
      </c>
    </row>
    <row r="867" spans="1:65">
      <c r="A867" s="28"/>
      <c r="B867" s="19">
        <v>1</v>
      </c>
      <c r="C867" s="9">
        <v>6</v>
      </c>
      <c r="D867" s="148">
        <v>49</v>
      </c>
      <c r="E867" s="164">
        <v>26.318999999999999</v>
      </c>
      <c r="F867" s="148">
        <v>35.4</v>
      </c>
      <c r="G867" s="164">
        <v>16.8</v>
      </c>
      <c r="H867" s="148">
        <v>43.768637012763378</v>
      </c>
      <c r="I867" s="148">
        <v>47</v>
      </c>
      <c r="J867" s="148">
        <v>49.5</v>
      </c>
      <c r="K867" s="148">
        <v>48.1</v>
      </c>
      <c r="L867" s="148">
        <v>47.8</v>
      </c>
      <c r="M867" s="148">
        <v>48.9</v>
      </c>
      <c r="N867" s="148">
        <v>44.4</v>
      </c>
      <c r="O867" s="148">
        <v>40</v>
      </c>
      <c r="P867" s="148">
        <v>42.258048617991761</v>
      </c>
      <c r="Q867" s="164">
        <v>17.2</v>
      </c>
      <c r="R867" s="148">
        <v>41.4</v>
      </c>
      <c r="S867" s="148">
        <v>48.46</v>
      </c>
      <c r="T867" s="148">
        <v>44</v>
      </c>
      <c r="U867" s="148">
        <v>39</v>
      </c>
      <c r="V867" s="148">
        <v>54</v>
      </c>
      <c r="W867" s="148">
        <v>43.1</v>
      </c>
      <c r="X867" s="148">
        <v>42.8</v>
      </c>
      <c r="Y867" s="145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  <c r="AV867" s="146"/>
      <c r="AW867" s="146"/>
      <c r="AX867" s="146"/>
      <c r="AY867" s="146"/>
      <c r="AZ867" s="146"/>
      <c r="BA867" s="146"/>
      <c r="BB867" s="146"/>
      <c r="BC867" s="146"/>
      <c r="BD867" s="146"/>
      <c r="BE867" s="146"/>
      <c r="BF867" s="146"/>
      <c r="BG867" s="146"/>
      <c r="BH867" s="146"/>
      <c r="BI867" s="146"/>
      <c r="BJ867" s="146"/>
      <c r="BK867" s="146"/>
      <c r="BL867" s="146"/>
      <c r="BM867" s="149"/>
    </row>
    <row r="868" spans="1:65">
      <c r="A868" s="28"/>
      <c r="B868" s="20" t="s">
        <v>254</v>
      </c>
      <c r="C868" s="12"/>
      <c r="D868" s="150">
        <v>48</v>
      </c>
      <c r="E868" s="150">
        <v>26.391499999999997</v>
      </c>
      <c r="F868" s="150">
        <v>35.716666666666676</v>
      </c>
      <c r="G868" s="150">
        <v>16.866666666666667</v>
      </c>
      <c r="H868" s="150">
        <v>42.768648243913312</v>
      </c>
      <c r="I868" s="150">
        <v>47.483333333333327</v>
      </c>
      <c r="J868" s="150">
        <v>49.933333333333337</v>
      </c>
      <c r="K868" s="150">
        <v>48.35</v>
      </c>
      <c r="L868" s="150">
        <v>48.15</v>
      </c>
      <c r="M868" s="150">
        <v>46.79999999999999</v>
      </c>
      <c r="N868" s="150">
        <v>43.516666666666659</v>
      </c>
      <c r="O868" s="150">
        <v>39.333333333333336</v>
      </c>
      <c r="P868" s="150">
        <v>41.867395010853954</v>
      </c>
      <c r="Q868" s="150">
        <v>16.100000000000001</v>
      </c>
      <c r="R868" s="150">
        <v>41.38333333333334</v>
      </c>
      <c r="S868" s="150">
        <v>45.706666666666671</v>
      </c>
      <c r="T868" s="150">
        <v>43.383333333333333</v>
      </c>
      <c r="U868" s="150">
        <v>39</v>
      </c>
      <c r="V868" s="150">
        <v>53.833333333333336</v>
      </c>
      <c r="W868" s="150">
        <v>43.933333333333337</v>
      </c>
      <c r="X868" s="150">
        <v>41.800000000000004</v>
      </c>
      <c r="Y868" s="145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  <c r="AV868" s="146"/>
      <c r="AW868" s="146"/>
      <c r="AX868" s="146"/>
      <c r="AY868" s="146"/>
      <c r="AZ868" s="146"/>
      <c r="BA868" s="146"/>
      <c r="BB868" s="146"/>
      <c r="BC868" s="146"/>
      <c r="BD868" s="146"/>
      <c r="BE868" s="146"/>
      <c r="BF868" s="146"/>
      <c r="BG868" s="146"/>
      <c r="BH868" s="146"/>
      <c r="BI868" s="146"/>
      <c r="BJ868" s="146"/>
      <c r="BK868" s="146"/>
      <c r="BL868" s="146"/>
      <c r="BM868" s="149"/>
    </row>
    <row r="869" spans="1:65">
      <c r="A869" s="28"/>
      <c r="B869" s="3" t="s">
        <v>255</v>
      </c>
      <c r="C869" s="27"/>
      <c r="D869" s="148">
        <v>48</v>
      </c>
      <c r="E869" s="148">
        <v>26.380499999999998</v>
      </c>
      <c r="F869" s="148">
        <v>35.799999999999997</v>
      </c>
      <c r="G869" s="148">
        <v>16.8</v>
      </c>
      <c r="H869" s="148">
        <v>43.00708030904935</v>
      </c>
      <c r="I869" s="148">
        <v>47.15</v>
      </c>
      <c r="J869" s="148">
        <v>49.55</v>
      </c>
      <c r="K869" s="148">
        <v>48.25</v>
      </c>
      <c r="L869" s="148">
        <v>47.849999999999994</v>
      </c>
      <c r="M869" s="148">
        <v>48.349999999999994</v>
      </c>
      <c r="N869" s="148">
        <v>44</v>
      </c>
      <c r="O869" s="148">
        <v>39.5</v>
      </c>
      <c r="P869" s="148">
        <v>41.90205629624333</v>
      </c>
      <c r="Q869" s="148">
        <v>15.899999999999999</v>
      </c>
      <c r="R869" s="148">
        <v>41.349999999999994</v>
      </c>
      <c r="S869" s="148">
        <v>45.594999999999999</v>
      </c>
      <c r="T869" s="148">
        <v>43.4</v>
      </c>
      <c r="U869" s="148">
        <v>39</v>
      </c>
      <c r="V869" s="148">
        <v>53.5</v>
      </c>
      <c r="W869" s="148">
        <v>44.4</v>
      </c>
      <c r="X869" s="148">
        <v>41.7</v>
      </c>
      <c r="Y869" s="145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  <c r="AV869" s="146"/>
      <c r="AW869" s="146"/>
      <c r="AX869" s="146"/>
      <c r="AY869" s="146"/>
      <c r="AZ869" s="146"/>
      <c r="BA869" s="146"/>
      <c r="BB869" s="146"/>
      <c r="BC869" s="146"/>
      <c r="BD869" s="146"/>
      <c r="BE869" s="146"/>
      <c r="BF869" s="146"/>
      <c r="BG869" s="146"/>
      <c r="BH869" s="146"/>
      <c r="BI869" s="146"/>
      <c r="BJ869" s="146"/>
      <c r="BK869" s="146"/>
      <c r="BL869" s="146"/>
      <c r="BM869" s="149"/>
    </row>
    <row r="870" spans="1:65">
      <c r="A870" s="28"/>
      <c r="B870" s="3" t="s">
        <v>256</v>
      </c>
      <c r="C870" s="27"/>
      <c r="D870" s="148">
        <v>0.63245553203367588</v>
      </c>
      <c r="E870" s="148">
        <v>8.9323569118122503E-2</v>
      </c>
      <c r="F870" s="148">
        <v>0.18348478592697104</v>
      </c>
      <c r="G870" s="148">
        <v>0.89368152418334446</v>
      </c>
      <c r="H870" s="148">
        <v>1.4548252384425739</v>
      </c>
      <c r="I870" s="148">
        <v>1.2480651692386373</v>
      </c>
      <c r="J870" s="148">
        <v>1.5292699783447865</v>
      </c>
      <c r="K870" s="148">
        <v>1.0114346246792225</v>
      </c>
      <c r="L870" s="148">
        <v>1.1148990985734999</v>
      </c>
      <c r="M870" s="148">
        <v>2.8523674377611292</v>
      </c>
      <c r="N870" s="148">
        <v>1.5510211689937266</v>
      </c>
      <c r="O870" s="148">
        <v>0.81649658092772603</v>
      </c>
      <c r="P870" s="148">
        <v>0.28690321308615852</v>
      </c>
      <c r="Q870" s="148">
        <v>0.93594871654380662</v>
      </c>
      <c r="R870" s="148">
        <v>0.83765545820860243</v>
      </c>
      <c r="S870" s="148">
        <v>1.9303022215877663</v>
      </c>
      <c r="T870" s="148">
        <v>0.87958323464392274</v>
      </c>
      <c r="U870" s="148">
        <v>0.63245553203367588</v>
      </c>
      <c r="V870" s="148">
        <v>1.169045194450012</v>
      </c>
      <c r="W870" s="148">
        <v>1.0053191864610298</v>
      </c>
      <c r="X870" s="148">
        <v>0.90553851381373995</v>
      </c>
      <c r="Y870" s="145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  <c r="AV870" s="146"/>
      <c r="AW870" s="146"/>
      <c r="AX870" s="146"/>
      <c r="AY870" s="146"/>
      <c r="AZ870" s="146"/>
      <c r="BA870" s="146"/>
      <c r="BB870" s="146"/>
      <c r="BC870" s="146"/>
      <c r="BD870" s="146"/>
      <c r="BE870" s="146"/>
      <c r="BF870" s="146"/>
      <c r="BG870" s="146"/>
      <c r="BH870" s="146"/>
      <c r="BI870" s="146"/>
      <c r="BJ870" s="146"/>
      <c r="BK870" s="146"/>
      <c r="BL870" s="146"/>
      <c r="BM870" s="149"/>
    </row>
    <row r="871" spans="1:65">
      <c r="A871" s="28"/>
      <c r="B871" s="3" t="s">
        <v>87</v>
      </c>
      <c r="C871" s="27"/>
      <c r="D871" s="13">
        <v>1.3176156917368247E-2</v>
      </c>
      <c r="E871" s="13">
        <v>3.3845582523965106E-3</v>
      </c>
      <c r="F871" s="13">
        <v>5.1372315238535976E-3</v>
      </c>
      <c r="G871" s="13">
        <v>5.2985070603755596E-2</v>
      </c>
      <c r="H871" s="13">
        <v>3.401616132793301E-2</v>
      </c>
      <c r="I871" s="13">
        <v>2.6284278748444453E-2</v>
      </c>
      <c r="J871" s="13">
        <v>3.0626234546290782E-2</v>
      </c>
      <c r="K871" s="13">
        <v>2.0919020158825699E-2</v>
      </c>
      <c r="L871" s="13">
        <v>2.3154706097061266E-2</v>
      </c>
      <c r="M871" s="13">
        <v>6.0948022174383117E-2</v>
      </c>
      <c r="N871" s="13">
        <v>3.5642003117435317E-2</v>
      </c>
      <c r="O871" s="13">
        <v>2.0758387650704899E-2</v>
      </c>
      <c r="P871" s="13">
        <v>6.8526645379245596E-3</v>
      </c>
      <c r="Q871" s="13">
        <v>5.8133460654894817E-2</v>
      </c>
      <c r="R871" s="13">
        <v>2.0241372328842586E-2</v>
      </c>
      <c r="S871" s="13">
        <v>4.2232399830537476E-2</v>
      </c>
      <c r="T871" s="13">
        <v>2.0274680783186848E-2</v>
      </c>
      <c r="U871" s="13">
        <v>1.6216808513683997E-2</v>
      </c>
      <c r="V871" s="13">
        <v>2.171600980402499E-2</v>
      </c>
      <c r="W871" s="13">
        <v>2.2882834289704772E-2</v>
      </c>
      <c r="X871" s="13">
        <v>2.1663600808941145E-2</v>
      </c>
      <c r="Y871" s="9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3" t="s">
        <v>257</v>
      </c>
      <c r="C872" s="27"/>
      <c r="D872" s="13">
        <v>7.879169497302585E-2</v>
      </c>
      <c r="E872" s="13">
        <v>-0.40685560379415409</v>
      </c>
      <c r="F872" s="13">
        <v>-0.19727409641416849</v>
      </c>
      <c r="G872" s="13">
        <v>-0.62092458496086733</v>
      </c>
      <c r="H872" s="13">
        <v>-3.8782030609242457E-2</v>
      </c>
      <c r="I872" s="13">
        <v>6.7179701034079775E-2</v>
      </c>
      <c r="J872" s="13">
        <v>0.12224302713166169</v>
      </c>
      <c r="K872" s="13">
        <v>8.6657884415537456E-2</v>
      </c>
      <c r="L872" s="13">
        <v>8.2162919019816316E-2</v>
      </c>
      <c r="M872" s="13">
        <v>5.1821902598699898E-2</v>
      </c>
      <c r="N872" s="13">
        <v>-2.1970445981052134E-2</v>
      </c>
      <c r="O872" s="13">
        <v>-0.1159901388415483</v>
      </c>
      <c r="P872" s="13">
        <v>-5.9037541086159551E-2</v>
      </c>
      <c r="Q872" s="13">
        <v>-0.63815528564446422</v>
      </c>
      <c r="R872" s="13">
        <v>-6.9916743535408554E-2</v>
      </c>
      <c r="S872" s="13">
        <v>2.7249425102092495E-2</v>
      </c>
      <c r="T872" s="13">
        <v>-2.4967089578199264E-2</v>
      </c>
      <c r="U872" s="13">
        <v>-0.12348174783441657</v>
      </c>
      <c r="V872" s="13">
        <v>0.20989485234821981</v>
      </c>
      <c r="W872" s="13">
        <v>-1.2605934739966629E-2</v>
      </c>
      <c r="X872" s="13">
        <v>-6.0552232294323272E-2</v>
      </c>
      <c r="Y872" s="9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A873" s="28"/>
      <c r="B873" s="43" t="s">
        <v>258</v>
      </c>
      <c r="C873" s="44"/>
      <c r="D873" s="42">
        <v>0.76</v>
      </c>
      <c r="E873" s="42">
        <v>2.79</v>
      </c>
      <c r="F873" s="42">
        <v>1.26</v>
      </c>
      <c r="G873" s="42">
        <v>4.3600000000000003</v>
      </c>
      <c r="H873" s="42">
        <v>0.1</v>
      </c>
      <c r="I873" s="42">
        <v>0.67</v>
      </c>
      <c r="J873" s="42">
        <v>1.08</v>
      </c>
      <c r="K873" s="42">
        <v>0.82</v>
      </c>
      <c r="L873" s="42">
        <v>0.78</v>
      </c>
      <c r="M873" s="42">
        <v>0.56000000000000005</v>
      </c>
      <c r="N873" s="42">
        <v>0.02</v>
      </c>
      <c r="O873" s="42">
        <v>0.67</v>
      </c>
      <c r="P873" s="42">
        <v>0.25</v>
      </c>
      <c r="Q873" s="42">
        <v>4.49</v>
      </c>
      <c r="R873" s="42">
        <v>0.33</v>
      </c>
      <c r="S873" s="42">
        <v>0.38</v>
      </c>
      <c r="T873" s="42">
        <v>0</v>
      </c>
      <c r="U873" s="42">
        <v>0.72</v>
      </c>
      <c r="V873" s="42">
        <v>1.72</v>
      </c>
      <c r="W873" s="42">
        <v>0.09</v>
      </c>
      <c r="X873" s="42">
        <v>0.26</v>
      </c>
      <c r="Y873" s="9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BM874" s="51"/>
    </row>
    <row r="875" spans="1:65" ht="15">
      <c r="B875" s="8" t="s">
        <v>588</v>
      </c>
      <c r="BM875" s="26" t="s">
        <v>278</v>
      </c>
    </row>
    <row r="876" spans="1:65" ht="15">
      <c r="A876" s="24" t="s">
        <v>12</v>
      </c>
      <c r="B876" s="18" t="s">
        <v>119</v>
      </c>
      <c r="C876" s="15" t="s">
        <v>120</v>
      </c>
      <c r="D876" s="16" t="s">
        <v>225</v>
      </c>
      <c r="E876" s="17" t="s">
        <v>225</v>
      </c>
      <c r="F876" s="17" t="s">
        <v>225</v>
      </c>
      <c r="G876" s="9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226</v>
      </c>
      <c r="C877" s="9" t="s">
        <v>226</v>
      </c>
      <c r="D877" s="91" t="s">
        <v>228</v>
      </c>
      <c r="E877" s="92" t="s">
        <v>232</v>
      </c>
      <c r="F877" s="92" t="s">
        <v>238</v>
      </c>
      <c r="G877" s="9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281</v>
      </c>
      <c r="E878" s="11" t="s">
        <v>281</v>
      </c>
      <c r="F878" s="11" t="s">
        <v>279</v>
      </c>
      <c r="G878" s="9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 t="s">
        <v>284</v>
      </c>
      <c r="E879" s="25" t="s">
        <v>285</v>
      </c>
      <c r="F879" s="25" t="s">
        <v>284</v>
      </c>
      <c r="G879" s="9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21">
        <v>3.3694000000000002</v>
      </c>
      <c r="E880" s="21">
        <v>3.5772484282967785</v>
      </c>
      <c r="F880" s="21">
        <v>4.2</v>
      </c>
      <c r="G880" s="9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11">
        <v>3.4218000000000002</v>
      </c>
      <c r="E881" s="11">
        <v>3.7677971985103702</v>
      </c>
      <c r="F881" s="11">
        <v>2.7</v>
      </c>
      <c r="G881" s="9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4</v>
      </c>
    </row>
    <row r="882" spans="1:65">
      <c r="A882" s="28"/>
      <c r="B882" s="19">
        <v>1</v>
      </c>
      <c r="C882" s="9">
        <v>3</v>
      </c>
      <c r="D882" s="11">
        <v>3.3376000000000001</v>
      </c>
      <c r="E882" s="11">
        <v>3.6162320752305854</v>
      </c>
      <c r="F882" s="11">
        <v>3.1</v>
      </c>
      <c r="G882" s="9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11">
        <v>3.2576999999999998</v>
      </c>
      <c r="E883" s="11">
        <v>3.7966191157111893</v>
      </c>
      <c r="F883" s="11">
        <v>3.5</v>
      </c>
      <c r="G883" s="9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3.5301131761679598</v>
      </c>
    </row>
    <row r="884" spans="1:65">
      <c r="A884" s="28"/>
      <c r="B884" s="19">
        <v>1</v>
      </c>
      <c r="C884" s="9">
        <v>5</v>
      </c>
      <c r="D884" s="11">
        <v>3.4355000000000002</v>
      </c>
      <c r="E884" s="11">
        <v>3.9929435262901327</v>
      </c>
      <c r="F884" s="11">
        <v>3.5</v>
      </c>
      <c r="G884" s="9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10</v>
      </c>
    </row>
    <row r="885" spans="1:65">
      <c r="A885" s="28"/>
      <c r="B885" s="19">
        <v>1</v>
      </c>
      <c r="C885" s="9">
        <v>6</v>
      </c>
      <c r="D885" s="11">
        <v>3.4329000000000001</v>
      </c>
      <c r="E885" s="11">
        <v>3.6362968269841698</v>
      </c>
      <c r="F885" s="11">
        <v>3.9</v>
      </c>
      <c r="G885" s="9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20" t="s">
        <v>254</v>
      </c>
      <c r="C886" s="12"/>
      <c r="D886" s="22">
        <v>3.3758166666666667</v>
      </c>
      <c r="E886" s="22">
        <v>3.731189528503871</v>
      </c>
      <c r="F886" s="22">
        <v>3.4833333333333329</v>
      </c>
      <c r="G886" s="9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3" t="s">
        <v>255</v>
      </c>
      <c r="C887" s="27"/>
      <c r="D887" s="11">
        <v>3.3956</v>
      </c>
      <c r="E887" s="11">
        <v>3.7020470127472702</v>
      </c>
      <c r="F887" s="11">
        <v>3.5</v>
      </c>
      <c r="G887" s="9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256</v>
      </c>
      <c r="C888" s="27"/>
      <c r="D888" s="23">
        <v>6.9840258208762968E-2</v>
      </c>
      <c r="E888" s="23">
        <v>0.15495419383822559</v>
      </c>
      <c r="F888" s="23">
        <v>0.53820689949745859</v>
      </c>
      <c r="G888" s="9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3" t="s">
        <v>87</v>
      </c>
      <c r="C889" s="27"/>
      <c r="D889" s="13">
        <v>2.0688403756749123E-2</v>
      </c>
      <c r="E889" s="13">
        <v>4.1529435225542935E-2</v>
      </c>
      <c r="F889" s="13">
        <v>0.15450915775046659</v>
      </c>
      <c r="G889" s="9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3" t="s">
        <v>257</v>
      </c>
      <c r="C890" s="27"/>
      <c r="D890" s="13">
        <v>-4.3708657995148559E-2</v>
      </c>
      <c r="E890" s="13">
        <v>5.6960313253804795E-2</v>
      </c>
      <c r="F890" s="13">
        <v>-1.325165525865879E-2</v>
      </c>
      <c r="G890" s="9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43" t="s">
        <v>258</v>
      </c>
      <c r="C891" s="44"/>
      <c r="D891" s="42">
        <v>0.67</v>
      </c>
      <c r="E891" s="42">
        <v>1.55</v>
      </c>
      <c r="F891" s="42">
        <v>0</v>
      </c>
      <c r="G891" s="9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B892" s="29"/>
      <c r="C892" s="20"/>
      <c r="D892" s="20"/>
      <c r="E892" s="20"/>
      <c r="F892" s="20"/>
      <c r="BM892" s="51"/>
    </row>
    <row r="893" spans="1:65" ht="15">
      <c r="B893" s="8" t="s">
        <v>589</v>
      </c>
      <c r="BM893" s="26" t="s">
        <v>67</v>
      </c>
    </row>
    <row r="894" spans="1:65" ht="15">
      <c r="A894" s="24" t="s">
        <v>15</v>
      </c>
      <c r="B894" s="18" t="s">
        <v>119</v>
      </c>
      <c r="C894" s="15" t="s">
        <v>120</v>
      </c>
      <c r="D894" s="16" t="s">
        <v>225</v>
      </c>
      <c r="E894" s="17" t="s">
        <v>225</v>
      </c>
      <c r="F894" s="17" t="s">
        <v>225</v>
      </c>
      <c r="G894" s="17" t="s">
        <v>225</v>
      </c>
      <c r="H894" s="17" t="s">
        <v>225</v>
      </c>
      <c r="I894" s="17" t="s">
        <v>225</v>
      </c>
      <c r="J894" s="17" t="s">
        <v>225</v>
      </c>
      <c r="K894" s="17" t="s">
        <v>225</v>
      </c>
      <c r="L894" s="17" t="s">
        <v>225</v>
      </c>
      <c r="M894" s="17" t="s">
        <v>225</v>
      </c>
      <c r="N894" s="17" t="s">
        <v>225</v>
      </c>
      <c r="O894" s="17" t="s">
        <v>225</v>
      </c>
      <c r="P894" s="17" t="s">
        <v>225</v>
      </c>
      <c r="Q894" s="17" t="s">
        <v>225</v>
      </c>
      <c r="R894" s="17" t="s">
        <v>225</v>
      </c>
      <c r="S894" s="17" t="s">
        <v>225</v>
      </c>
      <c r="T894" s="17" t="s">
        <v>225</v>
      </c>
      <c r="U894" s="17" t="s">
        <v>225</v>
      </c>
      <c r="V894" s="17" t="s">
        <v>225</v>
      </c>
      <c r="W894" s="9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226</v>
      </c>
      <c r="C895" s="9" t="s">
        <v>226</v>
      </c>
      <c r="D895" s="91" t="s">
        <v>227</v>
      </c>
      <c r="E895" s="92" t="s">
        <v>228</v>
      </c>
      <c r="F895" s="92" t="s">
        <v>230</v>
      </c>
      <c r="G895" s="92" t="s">
        <v>231</v>
      </c>
      <c r="H895" s="92" t="s">
        <v>232</v>
      </c>
      <c r="I895" s="92" t="s">
        <v>233</v>
      </c>
      <c r="J895" s="92" t="s">
        <v>234</v>
      </c>
      <c r="K895" s="92" t="s">
        <v>235</v>
      </c>
      <c r="L895" s="92" t="s">
        <v>236</v>
      </c>
      <c r="M895" s="92" t="s">
        <v>237</v>
      </c>
      <c r="N895" s="92" t="s">
        <v>238</v>
      </c>
      <c r="O895" s="92" t="s">
        <v>239</v>
      </c>
      <c r="P895" s="92" t="s">
        <v>240</v>
      </c>
      <c r="Q895" s="92" t="s">
        <v>241</v>
      </c>
      <c r="R895" s="92" t="s">
        <v>246</v>
      </c>
      <c r="S895" s="92" t="s">
        <v>247</v>
      </c>
      <c r="T895" s="92" t="s">
        <v>248</v>
      </c>
      <c r="U895" s="92" t="s">
        <v>250</v>
      </c>
      <c r="V895" s="92" t="s">
        <v>251</v>
      </c>
      <c r="W895" s="9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279</v>
      </c>
      <c r="E896" s="11" t="s">
        <v>281</v>
      </c>
      <c r="F896" s="11" t="s">
        <v>280</v>
      </c>
      <c r="G896" s="11" t="s">
        <v>281</v>
      </c>
      <c r="H896" s="11" t="s">
        <v>281</v>
      </c>
      <c r="I896" s="11" t="s">
        <v>281</v>
      </c>
      <c r="J896" s="11" t="s">
        <v>281</v>
      </c>
      <c r="K896" s="11" t="s">
        <v>281</v>
      </c>
      <c r="L896" s="11" t="s">
        <v>281</v>
      </c>
      <c r="M896" s="11" t="s">
        <v>281</v>
      </c>
      <c r="N896" s="11" t="s">
        <v>279</v>
      </c>
      <c r="O896" s="11" t="s">
        <v>281</v>
      </c>
      <c r="P896" s="11" t="s">
        <v>279</v>
      </c>
      <c r="Q896" s="11" t="s">
        <v>281</v>
      </c>
      <c r="R896" s="11" t="s">
        <v>281</v>
      </c>
      <c r="S896" s="11" t="s">
        <v>279</v>
      </c>
      <c r="T896" s="11" t="s">
        <v>279</v>
      </c>
      <c r="U896" s="11" t="s">
        <v>279</v>
      </c>
      <c r="V896" s="11" t="s">
        <v>279</v>
      </c>
      <c r="W896" s="9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/>
      <c r="C897" s="9"/>
      <c r="D897" s="25" t="s">
        <v>282</v>
      </c>
      <c r="E897" s="25" t="s">
        <v>284</v>
      </c>
      <c r="F897" s="25" t="s">
        <v>283</v>
      </c>
      <c r="G897" s="25" t="s">
        <v>284</v>
      </c>
      <c r="H897" s="25" t="s">
        <v>285</v>
      </c>
      <c r="I897" s="25" t="s">
        <v>284</v>
      </c>
      <c r="J897" s="25" t="s">
        <v>284</v>
      </c>
      <c r="K897" s="25" t="s">
        <v>284</v>
      </c>
      <c r="L897" s="25" t="s">
        <v>284</v>
      </c>
      <c r="M897" s="25" t="s">
        <v>284</v>
      </c>
      <c r="N897" s="25" t="s">
        <v>284</v>
      </c>
      <c r="O897" s="25" t="s">
        <v>283</v>
      </c>
      <c r="P897" s="25" t="s">
        <v>282</v>
      </c>
      <c r="Q897" s="25" t="s">
        <v>284</v>
      </c>
      <c r="R897" s="25" t="s">
        <v>284</v>
      </c>
      <c r="S897" s="25" t="s">
        <v>283</v>
      </c>
      <c r="T897" s="25" t="s">
        <v>285</v>
      </c>
      <c r="U897" s="25" t="s">
        <v>284</v>
      </c>
      <c r="V897" s="25" t="s">
        <v>283</v>
      </c>
      <c r="W897" s="9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8">
        <v>1</v>
      </c>
      <c r="C898" s="14">
        <v>1</v>
      </c>
      <c r="D898" s="144">
        <v>35</v>
      </c>
      <c r="E898" s="163">
        <v>24.711000000000002</v>
      </c>
      <c r="F898" s="163">
        <v>23</v>
      </c>
      <c r="G898" s="144">
        <v>35.659999999999997</v>
      </c>
      <c r="H898" s="144">
        <v>34.404785181318452</v>
      </c>
      <c r="I898" s="144">
        <v>33.6</v>
      </c>
      <c r="J898" s="144">
        <v>34</v>
      </c>
      <c r="K898" s="144">
        <v>33.700000000000003</v>
      </c>
      <c r="L898" s="144">
        <v>36.6</v>
      </c>
      <c r="M898" s="144">
        <v>34.5</v>
      </c>
      <c r="N898" s="144">
        <v>33.200000000000003</v>
      </c>
      <c r="O898" s="144">
        <v>36</v>
      </c>
      <c r="P898" s="144">
        <v>28.429077974000002</v>
      </c>
      <c r="Q898" s="163">
        <v>0.5</v>
      </c>
      <c r="R898" s="144">
        <v>32.700000000000003</v>
      </c>
      <c r="S898" s="144">
        <v>30.9</v>
      </c>
      <c r="T898" s="170">
        <v>32.4</v>
      </c>
      <c r="U898" s="144">
        <v>34.700000000000003</v>
      </c>
      <c r="V898" s="144">
        <v>35.6</v>
      </c>
      <c r="W898" s="145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  <c r="AV898" s="146"/>
      <c r="AW898" s="146"/>
      <c r="AX898" s="146"/>
      <c r="AY898" s="146"/>
      <c r="AZ898" s="146"/>
      <c r="BA898" s="146"/>
      <c r="BB898" s="146"/>
      <c r="BC898" s="146"/>
      <c r="BD898" s="146"/>
      <c r="BE898" s="146"/>
      <c r="BF898" s="146"/>
      <c r="BG898" s="146"/>
      <c r="BH898" s="146"/>
      <c r="BI898" s="146"/>
      <c r="BJ898" s="146"/>
      <c r="BK898" s="146"/>
      <c r="BL898" s="146"/>
      <c r="BM898" s="147">
        <v>1</v>
      </c>
    </row>
    <row r="899" spans="1:65">
      <c r="A899" s="28"/>
      <c r="B899" s="19">
        <v>1</v>
      </c>
      <c r="C899" s="9">
        <v>2</v>
      </c>
      <c r="D899" s="148">
        <v>34.799999999999997</v>
      </c>
      <c r="E899" s="164">
        <v>24.741</v>
      </c>
      <c r="F899" s="164">
        <v>23.4</v>
      </c>
      <c r="G899" s="148">
        <v>35.479999999999997</v>
      </c>
      <c r="H899" s="148">
        <v>34.684985206742326</v>
      </c>
      <c r="I899" s="148">
        <v>32.9</v>
      </c>
      <c r="J899" s="148">
        <v>34.9</v>
      </c>
      <c r="K899" s="148">
        <v>34.200000000000003</v>
      </c>
      <c r="L899" s="148">
        <v>35.5</v>
      </c>
      <c r="M899" s="148">
        <v>34.700000000000003</v>
      </c>
      <c r="N899" s="171">
        <v>29.8</v>
      </c>
      <c r="O899" s="148">
        <v>37.200000000000003</v>
      </c>
      <c r="P899" s="148">
        <v>28.750794930000001</v>
      </c>
      <c r="Q899" s="164">
        <v>0.5</v>
      </c>
      <c r="R899" s="148">
        <v>32.700000000000003</v>
      </c>
      <c r="S899" s="148">
        <v>31.6</v>
      </c>
      <c r="T899" s="148">
        <v>31</v>
      </c>
      <c r="U899" s="148">
        <v>35.4</v>
      </c>
      <c r="V899" s="148">
        <v>36</v>
      </c>
      <c r="W899" s="145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  <c r="AV899" s="146"/>
      <c r="AW899" s="146"/>
      <c r="AX899" s="146"/>
      <c r="AY899" s="146"/>
      <c r="AZ899" s="146"/>
      <c r="BA899" s="146"/>
      <c r="BB899" s="146"/>
      <c r="BC899" s="146"/>
      <c r="BD899" s="146"/>
      <c r="BE899" s="146"/>
      <c r="BF899" s="146"/>
      <c r="BG899" s="146"/>
      <c r="BH899" s="146"/>
      <c r="BI899" s="146"/>
      <c r="BJ899" s="146"/>
      <c r="BK899" s="146"/>
      <c r="BL899" s="146"/>
      <c r="BM899" s="147">
        <v>10</v>
      </c>
    </row>
    <row r="900" spans="1:65">
      <c r="A900" s="28"/>
      <c r="B900" s="19">
        <v>1</v>
      </c>
      <c r="C900" s="9">
        <v>3</v>
      </c>
      <c r="D900" s="148">
        <v>34.200000000000003</v>
      </c>
      <c r="E900" s="164">
        <v>24.690999999999999</v>
      </c>
      <c r="F900" s="164">
        <v>23.7</v>
      </c>
      <c r="G900" s="148">
        <v>35.869999999999997</v>
      </c>
      <c r="H900" s="148">
        <v>34.551679763747202</v>
      </c>
      <c r="I900" s="148">
        <v>34.700000000000003</v>
      </c>
      <c r="J900" s="148">
        <v>33.6</v>
      </c>
      <c r="K900" s="148">
        <v>34.4</v>
      </c>
      <c r="L900" s="148">
        <v>35.5</v>
      </c>
      <c r="M900" s="148">
        <v>30.599999999999998</v>
      </c>
      <c r="N900" s="148">
        <v>32.200000000000003</v>
      </c>
      <c r="O900" s="148">
        <v>39.200000000000003</v>
      </c>
      <c r="P900" s="148">
        <v>27.957580959000001</v>
      </c>
      <c r="Q900" s="164">
        <v>0.4</v>
      </c>
      <c r="R900" s="148">
        <v>33.4</v>
      </c>
      <c r="S900" s="148">
        <v>29.9</v>
      </c>
      <c r="T900" s="148">
        <v>31</v>
      </c>
      <c r="U900" s="148">
        <v>35</v>
      </c>
      <c r="V900" s="148">
        <v>35.4</v>
      </c>
      <c r="W900" s="145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  <c r="AV900" s="146"/>
      <c r="AW900" s="146"/>
      <c r="AX900" s="146"/>
      <c r="AY900" s="146"/>
      <c r="AZ900" s="146"/>
      <c r="BA900" s="146"/>
      <c r="BB900" s="146"/>
      <c r="BC900" s="146"/>
      <c r="BD900" s="146"/>
      <c r="BE900" s="146"/>
      <c r="BF900" s="146"/>
      <c r="BG900" s="146"/>
      <c r="BH900" s="146"/>
      <c r="BI900" s="146"/>
      <c r="BJ900" s="146"/>
      <c r="BK900" s="146"/>
      <c r="BL900" s="146"/>
      <c r="BM900" s="147">
        <v>16</v>
      </c>
    </row>
    <row r="901" spans="1:65">
      <c r="A901" s="28"/>
      <c r="B901" s="19">
        <v>1</v>
      </c>
      <c r="C901" s="9">
        <v>4</v>
      </c>
      <c r="D901" s="148">
        <v>34.799999999999997</v>
      </c>
      <c r="E901" s="164">
        <v>24.73</v>
      </c>
      <c r="F901" s="164">
        <v>23.3</v>
      </c>
      <c r="G901" s="148">
        <v>35.93</v>
      </c>
      <c r="H901" s="148">
        <v>34.70032668424615</v>
      </c>
      <c r="I901" s="148">
        <v>32.6</v>
      </c>
      <c r="J901" s="148">
        <v>34.5</v>
      </c>
      <c r="K901" s="148">
        <v>34.200000000000003</v>
      </c>
      <c r="L901" s="148">
        <v>34.4</v>
      </c>
      <c r="M901" s="148">
        <v>30.9</v>
      </c>
      <c r="N901" s="148">
        <v>32.5</v>
      </c>
      <c r="O901" s="148">
        <v>37.1</v>
      </c>
      <c r="P901" s="148">
        <v>28.022823521000003</v>
      </c>
      <c r="Q901" s="164">
        <v>0.6</v>
      </c>
      <c r="R901" s="148">
        <v>31.5</v>
      </c>
      <c r="S901" s="148">
        <v>31.7</v>
      </c>
      <c r="T901" s="148">
        <v>31.899999999999995</v>
      </c>
      <c r="U901" s="148">
        <v>35.200000000000003</v>
      </c>
      <c r="V901" s="148">
        <v>35.799999999999997</v>
      </c>
      <c r="W901" s="145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  <c r="AV901" s="146"/>
      <c r="AW901" s="146"/>
      <c r="AX901" s="146"/>
      <c r="AY901" s="146"/>
      <c r="AZ901" s="146"/>
      <c r="BA901" s="146"/>
      <c r="BB901" s="146"/>
      <c r="BC901" s="146"/>
      <c r="BD901" s="146"/>
      <c r="BE901" s="146"/>
      <c r="BF901" s="146"/>
      <c r="BG901" s="146"/>
      <c r="BH901" s="146"/>
      <c r="BI901" s="146"/>
      <c r="BJ901" s="146"/>
      <c r="BK901" s="146"/>
      <c r="BL901" s="146"/>
      <c r="BM901" s="147">
        <v>33.725934433182559</v>
      </c>
    </row>
    <row r="902" spans="1:65">
      <c r="A902" s="28"/>
      <c r="B902" s="19">
        <v>1</v>
      </c>
      <c r="C902" s="9">
        <v>5</v>
      </c>
      <c r="D902" s="148">
        <v>34.5</v>
      </c>
      <c r="E902" s="164">
        <v>24.939</v>
      </c>
      <c r="F902" s="164">
        <v>23.6</v>
      </c>
      <c r="G902" s="171">
        <v>37.22</v>
      </c>
      <c r="H902" s="171">
        <v>35.745878506727777</v>
      </c>
      <c r="I902" s="148">
        <v>34.200000000000003</v>
      </c>
      <c r="J902" s="148">
        <v>34.9</v>
      </c>
      <c r="K902" s="148">
        <v>34.1</v>
      </c>
      <c r="L902" s="148">
        <v>34.1</v>
      </c>
      <c r="M902" s="148">
        <v>35</v>
      </c>
      <c r="N902" s="148">
        <v>33.5</v>
      </c>
      <c r="O902" s="148">
        <v>37.4</v>
      </c>
      <c r="P902" s="148">
        <v>27.637800651999999</v>
      </c>
      <c r="Q902" s="164">
        <v>0.7</v>
      </c>
      <c r="R902" s="148">
        <v>31.8</v>
      </c>
      <c r="S902" s="148">
        <v>31.100000000000005</v>
      </c>
      <c r="T902" s="148">
        <v>30.9</v>
      </c>
      <c r="U902" s="148">
        <v>35.6</v>
      </c>
      <c r="V902" s="148">
        <v>36.1</v>
      </c>
      <c r="W902" s="145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  <c r="AV902" s="146"/>
      <c r="AW902" s="146"/>
      <c r="AX902" s="146"/>
      <c r="AY902" s="146"/>
      <c r="AZ902" s="146"/>
      <c r="BA902" s="146"/>
      <c r="BB902" s="146"/>
      <c r="BC902" s="146"/>
      <c r="BD902" s="146"/>
      <c r="BE902" s="146"/>
      <c r="BF902" s="146"/>
      <c r="BG902" s="146"/>
      <c r="BH902" s="146"/>
      <c r="BI902" s="146"/>
      <c r="BJ902" s="146"/>
      <c r="BK902" s="146"/>
      <c r="BL902" s="146"/>
      <c r="BM902" s="147">
        <v>104</v>
      </c>
    </row>
    <row r="903" spans="1:65">
      <c r="A903" s="28"/>
      <c r="B903" s="19">
        <v>1</v>
      </c>
      <c r="C903" s="9">
        <v>6</v>
      </c>
      <c r="D903" s="148">
        <v>34.700000000000003</v>
      </c>
      <c r="E903" s="164">
        <v>24.772000000000002</v>
      </c>
      <c r="F903" s="164">
        <v>24.6</v>
      </c>
      <c r="G903" s="148">
        <v>36.270000000000003</v>
      </c>
      <c r="H903" s="148">
        <v>34.534099270216821</v>
      </c>
      <c r="I903" s="148">
        <v>33</v>
      </c>
      <c r="J903" s="148">
        <v>34.6</v>
      </c>
      <c r="K903" s="148">
        <v>33.799999999999997</v>
      </c>
      <c r="L903" s="148">
        <v>35.4</v>
      </c>
      <c r="M903" s="148">
        <v>34.9</v>
      </c>
      <c r="N903" s="148">
        <v>33.5</v>
      </c>
      <c r="O903" s="148">
        <v>35.700000000000003</v>
      </c>
      <c r="P903" s="148">
        <v>28.448576222000003</v>
      </c>
      <c r="Q903" s="164">
        <v>0.5</v>
      </c>
      <c r="R903" s="148">
        <v>32.299999999999997</v>
      </c>
      <c r="S903" s="148">
        <v>31</v>
      </c>
      <c r="T903" s="148">
        <v>31</v>
      </c>
      <c r="U903" s="148">
        <v>34.799999999999997</v>
      </c>
      <c r="V903" s="148">
        <v>36.299999999999997</v>
      </c>
      <c r="W903" s="145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  <c r="AV903" s="146"/>
      <c r="AW903" s="146"/>
      <c r="AX903" s="146"/>
      <c r="AY903" s="146"/>
      <c r="AZ903" s="146"/>
      <c r="BA903" s="146"/>
      <c r="BB903" s="146"/>
      <c r="BC903" s="146"/>
      <c r="BD903" s="146"/>
      <c r="BE903" s="146"/>
      <c r="BF903" s="146"/>
      <c r="BG903" s="146"/>
      <c r="BH903" s="146"/>
      <c r="BI903" s="146"/>
      <c r="BJ903" s="146"/>
      <c r="BK903" s="146"/>
      <c r="BL903" s="146"/>
      <c r="BM903" s="149"/>
    </row>
    <row r="904" spans="1:65">
      <c r="A904" s="28"/>
      <c r="B904" s="20" t="s">
        <v>254</v>
      </c>
      <c r="C904" s="12"/>
      <c r="D904" s="150">
        <v>34.666666666666664</v>
      </c>
      <c r="E904" s="150">
        <v>24.763999999999999</v>
      </c>
      <c r="F904" s="150">
        <v>23.599999999999998</v>
      </c>
      <c r="G904" s="150">
        <v>36.071666666666665</v>
      </c>
      <c r="H904" s="150">
        <v>34.770292435499783</v>
      </c>
      <c r="I904" s="150">
        <v>33.5</v>
      </c>
      <c r="J904" s="150">
        <v>34.416666666666664</v>
      </c>
      <c r="K904" s="150">
        <v>34.066666666666663</v>
      </c>
      <c r="L904" s="150">
        <v>35.25</v>
      </c>
      <c r="M904" s="150">
        <v>33.43333333333333</v>
      </c>
      <c r="N904" s="150">
        <v>32.449999999999996</v>
      </c>
      <c r="O904" s="150">
        <v>37.1</v>
      </c>
      <c r="P904" s="150">
        <v>28.207775709666674</v>
      </c>
      <c r="Q904" s="150">
        <v>0.53333333333333333</v>
      </c>
      <c r="R904" s="150">
        <v>32.400000000000006</v>
      </c>
      <c r="S904" s="150">
        <v>31.033333333333335</v>
      </c>
      <c r="T904" s="150">
        <v>31.366666666666664</v>
      </c>
      <c r="U904" s="150">
        <v>35.116666666666667</v>
      </c>
      <c r="V904" s="150">
        <v>35.866666666666667</v>
      </c>
      <c r="W904" s="145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  <c r="AV904" s="146"/>
      <c r="AW904" s="146"/>
      <c r="AX904" s="146"/>
      <c r="AY904" s="146"/>
      <c r="AZ904" s="146"/>
      <c r="BA904" s="146"/>
      <c r="BB904" s="146"/>
      <c r="BC904" s="146"/>
      <c r="BD904" s="146"/>
      <c r="BE904" s="146"/>
      <c r="BF904" s="146"/>
      <c r="BG904" s="146"/>
      <c r="BH904" s="146"/>
      <c r="BI904" s="146"/>
      <c r="BJ904" s="146"/>
      <c r="BK904" s="146"/>
      <c r="BL904" s="146"/>
      <c r="BM904" s="149"/>
    </row>
    <row r="905" spans="1:65">
      <c r="A905" s="28"/>
      <c r="B905" s="3" t="s">
        <v>255</v>
      </c>
      <c r="C905" s="27"/>
      <c r="D905" s="148">
        <v>34.75</v>
      </c>
      <c r="E905" s="148">
        <v>24.735500000000002</v>
      </c>
      <c r="F905" s="148">
        <v>23.5</v>
      </c>
      <c r="G905" s="148">
        <v>35.9</v>
      </c>
      <c r="H905" s="148">
        <v>34.618332485244764</v>
      </c>
      <c r="I905" s="148">
        <v>33.299999999999997</v>
      </c>
      <c r="J905" s="148">
        <v>34.549999999999997</v>
      </c>
      <c r="K905" s="148">
        <v>34.150000000000006</v>
      </c>
      <c r="L905" s="148">
        <v>35.450000000000003</v>
      </c>
      <c r="M905" s="148">
        <v>34.6</v>
      </c>
      <c r="N905" s="148">
        <v>32.85</v>
      </c>
      <c r="O905" s="148">
        <v>37.150000000000006</v>
      </c>
      <c r="P905" s="148">
        <v>28.225950747500001</v>
      </c>
      <c r="Q905" s="148">
        <v>0.5</v>
      </c>
      <c r="R905" s="148">
        <v>32.5</v>
      </c>
      <c r="S905" s="148">
        <v>31.050000000000004</v>
      </c>
      <c r="T905" s="148">
        <v>31</v>
      </c>
      <c r="U905" s="148">
        <v>35.1</v>
      </c>
      <c r="V905" s="148">
        <v>35.9</v>
      </c>
      <c r="W905" s="145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  <c r="AV905" s="146"/>
      <c r="AW905" s="146"/>
      <c r="AX905" s="146"/>
      <c r="AY905" s="146"/>
      <c r="AZ905" s="146"/>
      <c r="BA905" s="146"/>
      <c r="BB905" s="146"/>
      <c r="BC905" s="146"/>
      <c r="BD905" s="146"/>
      <c r="BE905" s="146"/>
      <c r="BF905" s="146"/>
      <c r="BG905" s="146"/>
      <c r="BH905" s="146"/>
      <c r="BI905" s="146"/>
      <c r="BJ905" s="146"/>
      <c r="BK905" s="146"/>
      <c r="BL905" s="146"/>
      <c r="BM905" s="149"/>
    </row>
    <row r="906" spans="1:65">
      <c r="A906" s="28"/>
      <c r="B906" s="3" t="s">
        <v>256</v>
      </c>
      <c r="C906" s="27"/>
      <c r="D906" s="23">
        <v>0.28047578623950031</v>
      </c>
      <c r="E906" s="23">
        <v>9.0013332345825273E-2</v>
      </c>
      <c r="F906" s="23">
        <v>0.54772255750516663</v>
      </c>
      <c r="G906" s="23">
        <v>0.6226208048777907</v>
      </c>
      <c r="H906" s="23">
        <v>0.49012548932639644</v>
      </c>
      <c r="I906" s="23">
        <v>0.81975606127676914</v>
      </c>
      <c r="J906" s="23">
        <v>0.51929439306299641</v>
      </c>
      <c r="K906" s="23">
        <v>0.26583202716502519</v>
      </c>
      <c r="L906" s="23">
        <v>0.8961026726887944</v>
      </c>
      <c r="M906" s="23">
        <v>2.0877420019405348</v>
      </c>
      <c r="N906" s="23">
        <v>1.4039230748157108</v>
      </c>
      <c r="O906" s="23">
        <v>1.2393546707863736</v>
      </c>
      <c r="P906" s="23">
        <v>0.40583389318940488</v>
      </c>
      <c r="Q906" s="23">
        <v>0.10327955589886413</v>
      </c>
      <c r="R906" s="23">
        <v>0.6870225614927068</v>
      </c>
      <c r="S906" s="23">
        <v>0.64394616752230738</v>
      </c>
      <c r="T906" s="23">
        <v>0.62822501276745202</v>
      </c>
      <c r="U906" s="23">
        <v>0.34880749227427266</v>
      </c>
      <c r="V906" s="23">
        <v>0.33266599866332369</v>
      </c>
      <c r="W906" s="9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87</v>
      </c>
      <c r="C907" s="27"/>
      <c r="D907" s="13">
        <v>8.0906476799855864E-3</v>
      </c>
      <c r="E907" s="13">
        <v>3.634846242360898E-3</v>
      </c>
      <c r="F907" s="13">
        <v>2.3208582945134181E-2</v>
      </c>
      <c r="G907" s="13">
        <v>1.7260660856936397E-2</v>
      </c>
      <c r="H907" s="13">
        <v>1.4096099140828277E-2</v>
      </c>
      <c r="I907" s="13">
        <v>2.4470330187366243E-2</v>
      </c>
      <c r="J907" s="13">
        <v>1.5088456941297717E-2</v>
      </c>
      <c r="K907" s="13">
        <v>7.8032884686406621E-3</v>
      </c>
      <c r="L907" s="13">
        <v>2.5421352416703388E-2</v>
      </c>
      <c r="M907" s="13">
        <v>6.2444925282368946E-2</v>
      </c>
      <c r="N907" s="13">
        <v>4.3264193368743022E-2</v>
      </c>
      <c r="O907" s="13">
        <v>3.3405786274565329E-2</v>
      </c>
      <c r="P907" s="13">
        <v>1.4387305733231831E-2</v>
      </c>
      <c r="Q907" s="13">
        <v>0.19364916731037024</v>
      </c>
      <c r="R907" s="13">
        <v>2.1204400046071194E-2</v>
      </c>
      <c r="S907" s="13">
        <v>2.0750145032942233E-2</v>
      </c>
      <c r="T907" s="13">
        <v>2.0028427612139812E-2</v>
      </c>
      <c r="U907" s="13">
        <v>9.9328189541795717E-3</v>
      </c>
      <c r="V907" s="13">
        <v>9.2750743121744524E-3</v>
      </c>
      <c r="W907" s="9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257</v>
      </c>
      <c r="C908" s="27"/>
      <c r="D908" s="13">
        <v>2.7893437181047531E-2</v>
      </c>
      <c r="E908" s="13">
        <v>-0.2657282765860155</v>
      </c>
      <c r="F908" s="13">
        <v>-0.30024177545751762</v>
      </c>
      <c r="G908" s="13">
        <v>6.9552772159106269E-2</v>
      </c>
      <c r="H908" s="13">
        <v>3.0966021249501541E-2</v>
      </c>
      <c r="I908" s="13">
        <v>-6.6991304163914744E-3</v>
      </c>
      <c r="J908" s="13">
        <v>2.0480744124453443E-2</v>
      </c>
      <c r="K908" s="13">
        <v>1.010297384522163E-2</v>
      </c>
      <c r="L908" s="13">
        <v>4.5189720979767145E-2</v>
      </c>
      <c r="M908" s="13">
        <v>-8.6758485648167349E-3</v>
      </c>
      <c r="N908" s="13">
        <v>-3.7832441254086802E-2</v>
      </c>
      <c r="O908" s="13">
        <v>0.10004364959856349</v>
      </c>
      <c r="P908" s="13">
        <v>-0.16361766741996131</v>
      </c>
      <c r="Q908" s="13">
        <v>-0.98418625481259925</v>
      </c>
      <c r="R908" s="13">
        <v>-3.9314979865405331E-2</v>
      </c>
      <c r="S908" s="13">
        <v>-7.9837701908119896E-2</v>
      </c>
      <c r="T908" s="13">
        <v>-6.9954111165994481E-2</v>
      </c>
      <c r="U908" s="13">
        <v>4.1236284682917068E-2</v>
      </c>
      <c r="V908" s="13">
        <v>6.3474363852699334E-2</v>
      </c>
      <c r="W908" s="9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43" t="s">
        <v>258</v>
      </c>
      <c r="C909" s="44"/>
      <c r="D909" s="42">
        <v>0.45</v>
      </c>
      <c r="E909" s="42">
        <v>3.37</v>
      </c>
      <c r="F909" s="42">
        <v>3.81</v>
      </c>
      <c r="G909" s="42">
        <v>0.99</v>
      </c>
      <c r="H909" s="42">
        <v>0.49</v>
      </c>
      <c r="I909" s="42">
        <v>0</v>
      </c>
      <c r="J909" s="42">
        <v>0.35</v>
      </c>
      <c r="K909" s="42">
        <v>0.22</v>
      </c>
      <c r="L909" s="42">
        <v>0.67</v>
      </c>
      <c r="M909" s="42">
        <v>0.03</v>
      </c>
      <c r="N909" s="42">
        <v>0.4</v>
      </c>
      <c r="O909" s="42">
        <v>1.39</v>
      </c>
      <c r="P909" s="42">
        <v>2.04</v>
      </c>
      <c r="Q909" s="42">
        <v>12.7</v>
      </c>
      <c r="R909" s="42">
        <v>0.42</v>
      </c>
      <c r="S909" s="42">
        <v>0.95</v>
      </c>
      <c r="T909" s="42">
        <v>0.82</v>
      </c>
      <c r="U909" s="42">
        <v>0.62</v>
      </c>
      <c r="V909" s="42">
        <v>0.91</v>
      </c>
      <c r="W909" s="9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BM910" s="51"/>
    </row>
    <row r="911" spans="1:65" ht="15">
      <c r="B911" s="8" t="s">
        <v>590</v>
      </c>
      <c r="BM911" s="26" t="s">
        <v>67</v>
      </c>
    </row>
    <row r="912" spans="1:65" ht="15">
      <c r="A912" s="24" t="s">
        <v>18</v>
      </c>
      <c r="B912" s="18" t="s">
        <v>119</v>
      </c>
      <c r="C912" s="15" t="s">
        <v>120</v>
      </c>
      <c r="D912" s="16" t="s">
        <v>225</v>
      </c>
      <c r="E912" s="17" t="s">
        <v>225</v>
      </c>
      <c r="F912" s="17" t="s">
        <v>225</v>
      </c>
      <c r="G912" s="17" t="s">
        <v>225</v>
      </c>
      <c r="H912" s="17" t="s">
        <v>225</v>
      </c>
      <c r="I912" s="17" t="s">
        <v>225</v>
      </c>
      <c r="J912" s="17" t="s">
        <v>225</v>
      </c>
      <c r="K912" s="17" t="s">
        <v>225</v>
      </c>
      <c r="L912" s="17" t="s">
        <v>225</v>
      </c>
      <c r="M912" s="17" t="s">
        <v>225</v>
      </c>
      <c r="N912" s="17" t="s">
        <v>225</v>
      </c>
      <c r="O912" s="17" t="s">
        <v>225</v>
      </c>
      <c r="P912" s="17" t="s">
        <v>225</v>
      </c>
      <c r="Q912" s="17" t="s">
        <v>225</v>
      </c>
      <c r="R912" s="17" t="s">
        <v>225</v>
      </c>
      <c r="S912" s="17" t="s">
        <v>225</v>
      </c>
      <c r="T912" s="17" t="s">
        <v>225</v>
      </c>
      <c r="U912" s="17" t="s">
        <v>225</v>
      </c>
      <c r="V912" s="17" t="s">
        <v>225</v>
      </c>
      <c r="W912" s="17" t="s">
        <v>225</v>
      </c>
      <c r="X912" s="17" t="s">
        <v>225</v>
      </c>
      <c r="Y912" s="17" t="s">
        <v>225</v>
      </c>
      <c r="Z912" s="17" t="s">
        <v>225</v>
      </c>
      <c r="AA912" s="9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226</v>
      </c>
      <c r="C913" s="9" t="s">
        <v>226</v>
      </c>
      <c r="D913" s="91" t="s">
        <v>227</v>
      </c>
      <c r="E913" s="92" t="s">
        <v>228</v>
      </c>
      <c r="F913" s="92" t="s">
        <v>229</v>
      </c>
      <c r="G913" s="92" t="s">
        <v>230</v>
      </c>
      <c r="H913" s="92" t="s">
        <v>231</v>
      </c>
      <c r="I913" s="92" t="s">
        <v>232</v>
      </c>
      <c r="J913" s="92" t="s">
        <v>233</v>
      </c>
      <c r="K913" s="92" t="s">
        <v>234</v>
      </c>
      <c r="L913" s="92" t="s">
        <v>235</v>
      </c>
      <c r="M913" s="92" t="s">
        <v>236</v>
      </c>
      <c r="N913" s="92" t="s">
        <v>237</v>
      </c>
      <c r="O913" s="92" t="s">
        <v>238</v>
      </c>
      <c r="P913" s="92" t="s">
        <v>239</v>
      </c>
      <c r="Q913" s="92" t="s">
        <v>240</v>
      </c>
      <c r="R913" s="92" t="s">
        <v>241</v>
      </c>
      <c r="S913" s="92" t="s">
        <v>243</v>
      </c>
      <c r="T913" s="92" t="s">
        <v>245</v>
      </c>
      <c r="U913" s="92" t="s">
        <v>246</v>
      </c>
      <c r="V913" s="92" t="s">
        <v>247</v>
      </c>
      <c r="W913" s="92" t="s">
        <v>248</v>
      </c>
      <c r="X913" s="92" t="s">
        <v>249</v>
      </c>
      <c r="Y913" s="92" t="s">
        <v>250</v>
      </c>
      <c r="Z913" s="92" t="s">
        <v>251</v>
      </c>
      <c r="AA913" s="9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279</v>
      </c>
      <c r="E914" s="11" t="s">
        <v>281</v>
      </c>
      <c r="F914" s="11" t="s">
        <v>279</v>
      </c>
      <c r="G914" s="11" t="s">
        <v>280</v>
      </c>
      <c r="H914" s="11" t="s">
        <v>281</v>
      </c>
      <c r="I914" s="11" t="s">
        <v>281</v>
      </c>
      <c r="J914" s="11" t="s">
        <v>281</v>
      </c>
      <c r="K914" s="11" t="s">
        <v>281</v>
      </c>
      <c r="L914" s="11" t="s">
        <v>281</v>
      </c>
      <c r="M914" s="11" t="s">
        <v>281</v>
      </c>
      <c r="N914" s="11" t="s">
        <v>281</v>
      </c>
      <c r="O914" s="11" t="s">
        <v>279</v>
      </c>
      <c r="P914" s="11" t="s">
        <v>280</v>
      </c>
      <c r="Q914" s="11" t="s">
        <v>279</v>
      </c>
      <c r="R914" s="11" t="s">
        <v>281</v>
      </c>
      <c r="S914" s="11" t="s">
        <v>281</v>
      </c>
      <c r="T914" s="11" t="s">
        <v>281</v>
      </c>
      <c r="U914" s="11" t="s">
        <v>281</v>
      </c>
      <c r="V914" s="11" t="s">
        <v>279</v>
      </c>
      <c r="W914" s="11" t="s">
        <v>279</v>
      </c>
      <c r="X914" s="11" t="s">
        <v>281</v>
      </c>
      <c r="Y914" s="11" t="s">
        <v>279</v>
      </c>
      <c r="Z914" s="11" t="s">
        <v>279</v>
      </c>
      <c r="AA914" s="9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/>
      <c r="C915" s="9"/>
      <c r="D915" s="25" t="s">
        <v>282</v>
      </c>
      <c r="E915" s="25" t="s">
        <v>284</v>
      </c>
      <c r="F915" s="25" t="s">
        <v>283</v>
      </c>
      <c r="G915" s="25" t="s">
        <v>283</v>
      </c>
      <c r="H915" s="25" t="s">
        <v>284</v>
      </c>
      <c r="I915" s="25" t="s">
        <v>285</v>
      </c>
      <c r="J915" s="25" t="s">
        <v>284</v>
      </c>
      <c r="K915" s="25" t="s">
        <v>284</v>
      </c>
      <c r="L915" s="25" t="s">
        <v>284</v>
      </c>
      <c r="M915" s="25" t="s">
        <v>284</v>
      </c>
      <c r="N915" s="25" t="s">
        <v>284</v>
      </c>
      <c r="O915" s="25" t="s">
        <v>284</v>
      </c>
      <c r="P915" s="25" t="s">
        <v>283</v>
      </c>
      <c r="Q915" s="25" t="s">
        <v>282</v>
      </c>
      <c r="R915" s="25" t="s">
        <v>284</v>
      </c>
      <c r="S915" s="25" t="s">
        <v>284</v>
      </c>
      <c r="T915" s="25" t="s">
        <v>284</v>
      </c>
      <c r="U915" s="25" t="s">
        <v>284</v>
      </c>
      <c r="V915" s="25" t="s">
        <v>283</v>
      </c>
      <c r="W915" s="25" t="s">
        <v>285</v>
      </c>
      <c r="X915" s="25" t="s">
        <v>282</v>
      </c>
      <c r="Y915" s="25" t="s">
        <v>284</v>
      </c>
      <c r="Z915" s="25" t="s">
        <v>283</v>
      </c>
      <c r="AA915" s="9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8">
        <v>1</v>
      </c>
      <c r="C916" s="14">
        <v>1</v>
      </c>
      <c r="D916" s="144">
        <v>15.1</v>
      </c>
      <c r="E916" s="144">
        <v>7.5300999999999991</v>
      </c>
      <c r="F916" s="144">
        <v>11</v>
      </c>
      <c r="G916" s="144">
        <v>15.8</v>
      </c>
      <c r="H916" s="144">
        <v>9.3000000000000007</v>
      </c>
      <c r="I916" s="144">
        <v>12.994251505628156</v>
      </c>
      <c r="J916" s="144">
        <v>10.9</v>
      </c>
      <c r="K916" s="144">
        <v>10.6</v>
      </c>
      <c r="L916" s="144">
        <v>12.5</v>
      </c>
      <c r="M916" s="144">
        <v>11.2</v>
      </c>
      <c r="N916" s="144">
        <v>11.8</v>
      </c>
      <c r="O916" s="144">
        <v>13.6</v>
      </c>
      <c r="P916" s="144">
        <v>11.2</v>
      </c>
      <c r="Q916" s="144">
        <v>13.1750048285968</v>
      </c>
      <c r="R916" s="144">
        <v>7.3</v>
      </c>
      <c r="S916" s="144">
        <v>11.7</v>
      </c>
      <c r="T916" s="163">
        <v>10</v>
      </c>
      <c r="U916" s="144">
        <v>11</v>
      </c>
      <c r="V916" s="144">
        <v>10.9</v>
      </c>
      <c r="W916" s="144">
        <v>13.5</v>
      </c>
      <c r="X916" s="163">
        <v>16</v>
      </c>
      <c r="Y916" s="144">
        <v>9.6999999999999993</v>
      </c>
      <c r="Z916" s="163">
        <v>11</v>
      </c>
      <c r="AA916" s="145"/>
      <c r="AB916" s="146"/>
      <c r="AC916" s="146"/>
      <c r="AD916" s="146"/>
      <c r="AE916" s="146"/>
      <c r="AF916" s="146"/>
      <c r="AG916" s="146"/>
      <c r="AH916" s="146"/>
      <c r="AI916" s="146"/>
      <c r="AJ916" s="146"/>
      <c r="AK916" s="146"/>
      <c r="AL916" s="146"/>
      <c r="AM916" s="146"/>
      <c r="AN916" s="146"/>
      <c r="AO916" s="146"/>
      <c r="AP916" s="146"/>
      <c r="AQ916" s="146"/>
      <c r="AR916" s="146"/>
      <c r="AS916" s="146"/>
      <c r="AT916" s="146"/>
      <c r="AU916" s="146"/>
      <c r="AV916" s="146"/>
      <c r="AW916" s="146"/>
      <c r="AX916" s="146"/>
      <c r="AY916" s="146"/>
      <c r="AZ916" s="146"/>
      <c r="BA916" s="146"/>
      <c r="BB916" s="146"/>
      <c r="BC916" s="146"/>
      <c r="BD916" s="146"/>
      <c r="BE916" s="146"/>
      <c r="BF916" s="146"/>
      <c r="BG916" s="146"/>
      <c r="BH916" s="146"/>
      <c r="BI916" s="146"/>
      <c r="BJ916" s="146"/>
      <c r="BK916" s="146"/>
      <c r="BL916" s="146"/>
      <c r="BM916" s="147">
        <v>1</v>
      </c>
    </row>
    <row r="917" spans="1:65">
      <c r="A917" s="28"/>
      <c r="B917" s="19">
        <v>1</v>
      </c>
      <c r="C917" s="9">
        <v>2</v>
      </c>
      <c r="D917" s="148">
        <v>15.2</v>
      </c>
      <c r="E917" s="148">
        <v>7.6509199999999993</v>
      </c>
      <c r="F917" s="148">
        <v>10.9</v>
      </c>
      <c r="G917" s="148">
        <v>16</v>
      </c>
      <c r="H917" s="148">
        <v>9.7200000000000006</v>
      </c>
      <c r="I917" s="148">
        <v>12.476466110350373</v>
      </c>
      <c r="J917" s="148">
        <v>10.7</v>
      </c>
      <c r="K917" s="148">
        <v>10.8</v>
      </c>
      <c r="L917" s="148">
        <v>12.6</v>
      </c>
      <c r="M917" s="148">
        <v>10.8</v>
      </c>
      <c r="N917" s="148">
        <v>12</v>
      </c>
      <c r="O917" s="148">
        <v>12.9</v>
      </c>
      <c r="P917" s="148">
        <v>11</v>
      </c>
      <c r="Q917" s="148">
        <v>14.30396535968266</v>
      </c>
      <c r="R917" s="148">
        <v>7.6</v>
      </c>
      <c r="S917" s="148">
        <v>12.8</v>
      </c>
      <c r="T917" s="164">
        <v>10</v>
      </c>
      <c r="U917" s="148">
        <v>10.8</v>
      </c>
      <c r="V917" s="148">
        <v>10.9</v>
      </c>
      <c r="W917" s="148">
        <v>12.7</v>
      </c>
      <c r="X917" s="164">
        <v>21</v>
      </c>
      <c r="Y917" s="148">
        <v>10.3</v>
      </c>
      <c r="Z917" s="164">
        <v>11</v>
      </c>
      <c r="AA917" s="145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  <c r="AV917" s="146"/>
      <c r="AW917" s="146"/>
      <c r="AX917" s="146"/>
      <c r="AY917" s="146"/>
      <c r="AZ917" s="146"/>
      <c r="BA917" s="146"/>
      <c r="BB917" s="146"/>
      <c r="BC917" s="146"/>
      <c r="BD917" s="146"/>
      <c r="BE917" s="146"/>
      <c r="BF917" s="146"/>
      <c r="BG917" s="146"/>
      <c r="BH917" s="146"/>
      <c r="BI917" s="146"/>
      <c r="BJ917" s="146"/>
      <c r="BK917" s="146"/>
      <c r="BL917" s="146"/>
      <c r="BM917" s="147">
        <v>29</v>
      </c>
    </row>
    <row r="918" spans="1:65">
      <c r="A918" s="28"/>
      <c r="B918" s="19">
        <v>1</v>
      </c>
      <c r="C918" s="9">
        <v>3</v>
      </c>
      <c r="D918" s="148">
        <v>15.2</v>
      </c>
      <c r="E918" s="148">
        <v>7.4574800000000003</v>
      </c>
      <c r="F918" s="148">
        <v>10.9</v>
      </c>
      <c r="G918" s="148">
        <v>15.9</v>
      </c>
      <c r="H918" s="148">
        <v>9.32</v>
      </c>
      <c r="I918" s="148">
        <v>12.842165440847245</v>
      </c>
      <c r="J918" s="148">
        <v>11.1</v>
      </c>
      <c r="K918" s="148">
        <v>11</v>
      </c>
      <c r="L918" s="148">
        <v>12.8</v>
      </c>
      <c r="M918" s="148">
        <v>10.8</v>
      </c>
      <c r="N918" s="148">
        <v>11.5</v>
      </c>
      <c r="O918" s="148">
        <v>12.3</v>
      </c>
      <c r="P918" s="148">
        <v>11.2</v>
      </c>
      <c r="Q918" s="148">
        <v>14.285946959275948</v>
      </c>
      <c r="R918" s="148">
        <v>7.4</v>
      </c>
      <c r="S918" s="148">
        <v>11.1</v>
      </c>
      <c r="T918" s="164">
        <v>10</v>
      </c>
      <c r="U918" s="148">
        <v>11.2</v>
      </c>
      <c r="V918" s="148">
        <v>10.6</v>
      </c>
      <c r="W918" s="148">
        <v>12.8</v>
      </c>
      <c r="X918" s="164">
        <v>21</v>
      </c>
      <c r="Y918" s="148">
        <v>10</v>
      </c>
      <c r="Z918" s="164">
        <v>11</v>
      </c>
      <c r="AA918" s="145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  <c r="AV918" s="146"/>
      <c r="AW918" s="146"/>
      <c r="AX918" s="146"/>
      <c r="AY918" s="146"/>
      <c r="AZ918" s="146"/>
      <c r="BA918" s="146"/>
      <c r="BB918" s="146"/>
      <c r="BC918" s="146"/>
      <c r="BD918" s="146"/>
      <c r="BE918" s="146"/>
      <c r="BF918" s="146"/>
      <c r="BG918" s="146"/>
      <c r="BH918" s="146"/>
      <c r="BI918" s="146"/>
      <c r="BJ918" s="146"/>
      <c r="BK918" s="146"/>
      <c r="BL918" s="146"/>
      <c r="BM918" s="147">
        <v>16</v>
      </c>
    </row>
    <row r="919" spans="1:65">
      <c r="A919" s="28"/>
      <c r="B919" s="19">
        <v>1</v>
      </c>
      <c r="C919" s="9">
        <v>4</v>
      </c>
      <c r="D919" s="148">
        <v>15.1</v>
      </c>
      <c r="E919" s="148">
        <v>7.4004599999999989</v>
      </c>
      <c r="F919" s="148">
        <v>10.9</v>
      </c>
      <c r="G919" s="148">
        <v>15.8</v>
      </c>
      <c r="H919" s="148">
        <v>8.9600000000000009</v>
      </c>
      <c r="I919" s="148">
        <v>12.28134090120556</v>
      </c>
      <c r="J919" s="148">
        <v>10.6</v>
      </c>
      <c r="K919" s="148">
        <v>10.7</v>
      </c>
      <c r="L919" s="148">
        <v>12.4</v>
      </c>
      <c r="M919" s="148">
        <v>10.6</v>
      </c>
      <c r="N919" s="148">
        <v>11.4</v>
      </c>
      <c r="O919" s="148">
        <v>12.3</v>
      </c>
      <c r="P919" s="148">
        <v>10.9</v>
      </c>
      <c r="Q919" s="148">
        <v>13.49904053086316</v>
      </c>
      <c r="R919" s="148">
        <v>7.5</v>
      </c>
      <c r="S919" s="148">
        <v>11.6</v>
      </c>
      <c r="T919" s="164">
        <v>10</v>
      </c>
      <c r="U919" s="148">
        <v>10.8</v>
      </c>
      <c r="V919" s="148">
        <v>11.2</v>
      </c>
      <c r="W919" s="148">
        <v>13.2</v>
      </c>
      <c r="X919" s="164">
        <v>17</v>
      </c>
      <c r="Y919" s="148">
        <v>10.199999999999999</v>
      </c>
      <c r="Z919" s="164">
        <v>11</v>
      </c>
      <c r="AA919" s="145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  <c r="AV919" s="146"/>
      <c r="AW919" s="146"/>
      <c r="AX919" s="146"/>
      <c r="AY919" s="146"/>
      <c r="AZ919" s="146"/>
      <c r="BA919" s="146"/>
      <c r="BB919" s="146"/>
      <c r="BC919" s="146"/>
      <c r="BD919" s="146"/>
      <c r="BE919" s="146"/>
      <c r="BF919" s="146"/>
      <c r="BG919" s="146"/>
      <c r="BH919" s="146"/>
      <c r="BI919" s="146"/>
      <c r="BJ919" s="146"/>
      <c r="BK919" s="146"/>
      <c r="BL919" s="146"/>
      <c r="BM919" s="147">
        <v>11.512955455225582</v>
      </c>
    </row>
    <row r="920" spans="1:65">
      <c r="A920" s="28"/>
      <c r="B920" s="19">
        <v>1</v>
      </c>
      <c r="C920" s="9">
        <v>5</v>
      </c>
      <c r="D920" s="148">
        <v>15.2</v>
      </c>
      <c r="E920" s="148">
        <v>7.5487199999999985</v>
      </c>
      <c r="F920" s="148">
        <v>10.8</v>
      </c>
      <c r="G920" s="148">
        <v>15.8</v>
      </c>
      <c r="H920" s="148">
        <v>9.89</v>
      </c>
      <c r="I920" s="148">
        <v>12.053267267434357</v>
      </c>
      <c r="J920" s="148">
        <v>11</v>
      </c>
      <c r="K920" s="148">
        <v>11.1</v>
      </c>
      <c r="L920" s="148">
        <v>12.4</v>
      </c>
      <c r="M920" s="148">
        <v>10.6</v>
      </c>
      <c r="N920" s="148">
        <v>12.2</v>
      </c>
      <c r="O920" s="148">
        <v>13.1</v>
      </c>
      <c r="P920" s="148">
        <v>11.2</v>
      </c>
      <c r="Q920" s="148">
        <v>14.147646907</v>
      </c>
      <c r="R920" s="148">
        <v>7.6</v>
      </c>
      <c r="S920" s="148">
        <v>12.2</v>
      </c>
      <c r="T920" s="164">
        <v>10</v>
      </c>
      <c r="U920" s="148">
        <v>11.4</v>
      </c>
      <c r="V920" s="148">
        <v>11.4</v>
      </c>
      <c r="W920" s="148">
        <v>12.6</v>
      </c>
      <c r="X920" s="164">
        <v>16</v>
      </c>
      <c r="Y920" s="148">
        <v>10</v>
      </c>
      <c r="Z920" s="164">
        <v>11</v>
      </c>
      <c r="AA920" s="145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  <c r="AV920" s="146"/>
      <c r="AW920" s="146"/>
      <c r="AX920" s="146"/>
      <c r="AY920" s="146"/>
      <c r="AZ920" s="146"/>
      <c r="BA920" s="146"/>
      <c r="BB920" s="146"/>
      <c r="BC920" s="146"/>
      <c r="BD920" s="146"/>
      <c r="BE920" s="146"/>
      <c r="BF920" s="146"/>
      <c r="BG920" s="146"/>
      <c r="BH920" s="146"/>
      <c r="BI920" s="146"/>
      <c r="BJ920" s="146"/>
      <c r="BK920" s="146"/>
      <c r="BL920" s="146"/>
      <c r="BM920" s="147">
        <v>105</v>
      </c>
    </row>
    <row r="921" spans="1:65">
      <c r="A921" s="28"/>
      <c r="B921" s="19">
        <v>1</v>
      </c>
      <c r="C921" s="9">
        <v>6</v>
      </c>
      <c r="D921" s="148">
        <v>15</v>
      </c>
      <c r="E921" s="148">
        <v>7.5341599999999991</v>
      </c>
      <c r="F921" s="148">
        <v>11</v>
      </c>
      <c r="G921" s="148">
        <v>16</v>
      </c>
      <c r="H921" s="148">
        <v>9.3000000000000007</v>
      </c>
      <c r="I921" s="148">
        <v>12.080776481886245</v>
      </c>
      <c r="J921" s="148">
        <v>10.5</v>
      </c>
      <c r="K921" s="148">
        <v>10.8</v>
      </c>
      <c r="L921" s="148">
        <v>12.6</v>
      </c>
      <c r="M921" s="148">
        <v>10.6</v>
      </c>
      <c r="N921" s="148">
        <v>12</v>
      </c>
      <c r="O921" s="148">
        <v>13.2</v>
      </c>
      <c r="P921" s="148">
        <v>11.2</v>
      </c>
      <c r="Q921" s="148">
        <v>13.402942334299</v>
      </c>
      <c r="R921" s="148">
        <v>8</v>
      </c>
      <c r="S921" s="148">
        <v>12.1</v>
      </c>
      <c r="T921" s="164">
        <v>10</v>
      </c>
      <c r="U921" s="148">
        <v>10.9</v>
      </c>
      <c r="V921" s="148">
        <v>10.4</v>
      </c>
      <c r="W921" s="148">
        <v>12.8</v>
      </c>
      <c r="X921" s="164">
        <v>16</v>
      </c>
      <c r="Y921" s="148">
        <v>9.9</v>
      </c>
      <c r="Z921" s="164">
        <v>11</v>
      </c>
      <c r="AA921" s="145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  <c r="AV921" s="146"/>
      <c r="AW921" s="146"/>
      <c r="AX921" s="146"/>
      <c r="AY921" s="146"/>
      <c r="AZ921" s="146"/>
      <c r="BA921" s="146"/>
      <c r="BB921" s="146"/>
      <c r="BC921" s="146"/>
      <c r="BD921" s="146"/>
      <c r="BE921" s="146"/>
      <c r="BF921" s="146"/>
      <c r="BG921" s="146"/>
      <c r="BH921" s="146"/>
      <c r="BI921" s="146"/>
      <c r="BJ921" s="146"/>
      <c r="BK921" s="146"/>
      <c r="BL921" s="146"/>
      <c r="BM921" s="149"/>
    </row>
    <row r="922" spans="1:65">
      <c r="A922" s="28"/>
      <c r="B922" s="20" t="s">
        <v>254</v>
      </c>
      <c r="C922" s="12"/>
      <c r="D922" s="150">
        <v>15.133333333333333</v>
      </c>
      <c r="E922" s="150">
        <v>7.5203066666666665</v>
      </c>
      <c r="F922" s="150">
        <v>10.916666666666666</v>
      </c>
      <c r="G922" s="150">
        <v>15.883333333333333</v>
      </c>
      <c r="H922" s="150">
        <v>9.4150000000000009</v>
      </c>
      <c r="I922" s="150">
        <v>12.454711284558655</v>
      </c>
      <c r="J922" s="150">
        <v>10.800000000000002</v>
      </c>
      <c r="K922" s="150">
        <v>10.833333333333334</v>
      </c>
      <c r="L922" s="150">
        <v>12.549999999999999</v>
      </c>
      <c r="M922" s="150">
        <v>10.766666666666666</v>
      </c>
      <c r="N922" s="150">
        <v>11.816666666666665</v>
      </c>
      <c r="O922" s="150">
        <v>12.899999999999999</v>
      </c>
      <c r="P922" s="150">
        <v>11.116666666666667</v>
      </c>
      <c r="Q922" s="150">
        <v>13.802424486619595</v>
      </c>
      <c r="R922" s="150">
        <v>7.5666666666666664</v>
      </c>
      <c r="S922" s="150">
        <v>11.916666666666666</v>
      </c>
      <c r="T922" s="150">
        <v>10</v>
      </c>
      <c r="U922" s="150">
        <v>11.016666666666666</v>
      </c>
      <c r="V922" s="150">
        <v>10.899999999999999</v>
      </c>
      <c r="W922" s="150">
        <v>12.933333333333332</v>
      </c>
      <c r="X922" s="150">
        <v>17.833333333333332</v>
      </c>
      <c r="Y922" s="150">
        <v>10.016666666666667</v>
      </c>
      <c r="Z922" s="150">
        <v>11</v>
      </c>
      <c r="AA922" s="145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  <c r="AV922" s="146"/>
      <c r="AW922" s="146"/>
      <c r="AX922" s="146"/>
      <c r="AY922" s="146"/>
      <c r="AZ922" s="146"/>
      <c r="BA922" s="146"/>
      <c r="BB922" s="146"/>
      <c r="BC922" s="146"/>
      <c r="BD922" s="146"/>
      <c r="BE922" s="146"/>
      <c r="BF922" s="146"/>
      <c r="BG922" s="146"/>
      <c r="BH922" s="146"/>
      <c r="BI922" s="146"/>
      <c r="BJ922" s="146"/>
      <c r="BK922" s="146"/>
      <c r="BL922" s="146"/>
      <c r="BM922" s="149"/>
    </row>
    <row r="923" spans="1:65">
      <c r="A923" s="28"/>
      <c r="B923" s="3" t="s">
        <v>255</v>
      </c>
      <c r="C923" s="27"/>
      <c r="D923" s="148">
        <v>15.149999999999999</v>
      </c>
      <c r="E923" s="148">
        <v>7.5321299999999987</v>
      </c>
      <c r="F923" s="148">
        <v>10.9</v>
      </c>
      <c r="G923" s="148">
        <v>15.850000000000001</v>
      </c>
      <c r="H923" s="148">
        <v>9.31</v>
      </c>
      <c r="I923" s="148">
        <v>12.378903505777966</v>
      </c>
      <c r="J923" s="148">
        <v>10.8</v>
      </c>
      <c r="K923" s="148">
        <v>10.8</v>
      </c>
      <c r="L923" s="148">
        <v>12.55</v>
      </c>
      <c r="M923" s="148">
        <v>10.7</v>
      </c>
      <c r="N923" s="148">
        <v>11.9</v>
      </c>
      <c r="O923" s="148">
        <v>13</v>
      </c>
      <c r="P923" s="148">
        <v>11.2</v>
      </c>
      <c r="Q923" s="148">
        <v>13.82334371893158</v>
      </c>
      <c r="R923" s="148">
        <v>7.55</v>
      </c>
      <c r="S923" s="148">
        <v>11.899999999999999</v>
      </c>
      <c r="T923" s="148">
        <v>10</v>
      </c>
      <c r="U923" s="148">
        <v>10.95</v>
      </c>
      <c r="V923" s="148">
        <v>10.9</v>
      </c>
      <c r="W923" s="148">
        <v>12.8</v>
      </c>
      <c r="X923" s="148">
        <v>16.5</v>
      </c>
      <c r="Y923" s="148">
        <v>10</v>
      </c>
      <c r="Z923" s="148">
        <v>11</v>
      </c>
      <c r="AA923" s="145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  <c r="AV923" s="146"/>
      <c r="AW923" s="146"/>
      <c r="AX923" s="146"/>
      <c r="AY923" s="146"/>
      <c r="AZ923" s="146"/>
      <c r="BA923" s="146"/>
      <c r="BB923" s="146"/>
      <c r="BC923" s="146"/>
      <c r="BD923" s="146"/>
      <c r="BE923" s="146"/>
      <c r="BF923" s="146"/>
      <c r="BG923" s="146"/>
      <c r="BH923" s="146"/>
      <c r="BI923" s="146"/>
      <c r="BJ923" s="146"/>
      <c r="BK923" s="146"/>
      <c r="BL923" s="146"/>
      <c r="BM923" s="149"/>
    </row>
    <row r="924" spans="1:65">
      <c r="A924" s="28"/>
      <c r="B924" s="3" t="s">
        <v>256</v>
      </c>
      <c r="C924" s="27"/>
      <c r="D924" s="148">
        <v>8.1649658092772318E-2</v>
      </c>
      <c r="E924" s="148">
        <v>8.5399529428836121E-2</v>
      </c>
      <c r="F924" s="148">
        <v>7.5277265270907834E-2</v>
      </c>
      <c r="G924" s="148">
        <v>9.831920802501716E-2</v>
      </c>
      <c r="H924" s="148">
        <v>0.33500746260344699</v>
      </c>
      <c r="I924" s="148">
        <v>0.393125799504638</v>
      </c>
      <c r="J924" s="148">
        <v>0.2366431913239847</v>
      </c>
      <c r="K924" s="148">
        <v>0.18618986725025258</v>
      </c>
      <c r="L924" s="148">
        <v>0.15165750888103105</v>
      </c>
      <c r="M924" s="148">
        <v>0.23380903889000235</v>
      </c>
      <c r="N924" s="148">
        <v>0.31251666622224561</v>
      </c>
      <c r="O924" s="148">
        <v>0.51768716422179084</v>
      </c>
      <c r="P924" s="148">
        <v>0.13291601358251212</v>
      </c>
      <c r="Q924" s="148">
        <v>0.49995979645496291</v>
      </c>
      <c r="R924" s="148">
        <v>0.24221202832779931</v>
      </c>
      <c r="S924" s="148">
        <v>0.58452259722500632</v>
      </c>
      <c r="T924" s="148">
        <v>0</v>
      </c>
      <c r="U924" s="148">
        <v>0.24013884872437141</v>
      </c>
      <c r="V924" s="148">
        <v>0.36878177829171543</v>
      </c>
      <c r="W924" s="148">
        <v>0.34448028487370169</v>
      </c>
      <c r="X924" s="148">
        <v>2.4832774042918868</v>
      </c>
      <c r="Y924" s="148">
        <v>0.2136976056643283</v>
      </c>
      <c r="Z924" s="148">
        <v>0</v>
      </c>
      <c r="AA924" s="145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  <c r="AY924" s="146"/>
      <c r="AZ924" s="146"/>
      <c r="BA924" s="146"/>
      <c r="BB924" s="146"/>
      <c r="BC924" s="146"/>
      <c r="BD924" s="146"/>
      <c r="BE924" s="146"/>
      <c r="BF924" s="146"/>
      <c r="BG924" s="146"/>
      <c r="BH924" s="146"/>
      <c r="BI924" s="146"/>
      <c r="BJ924" s="146"/>
      <c r="BK924" s="146"/>
      <c r="BL924" s="146"/>
      <c r="BM924" s="149"/>
    </row>
    <row r="925" spans="1:65">
      <c r="A925" s="28"/>
      <c r="B925" s="3" t="s">
        <v>87</v>
      </c>
      <c r="C925" s="27"/>
      <c r="D925" s="13">
        <v>5.3953518563505942E-3</v>
      </c>
      <c r="E925" s="13">
        <v>1.1355857309298927E-2</v>
      </c>
      <c r="F925" s="13">
        <v>6.8956273530602604E-3</v>
      </c>
      <c r="G925" s="13">
        <v>6.1900865493190243E-3</v>
      </c>
      <c r="H925" s="13">
        <v>3.5582311482044285E-2</v>
      </c>
      <c r="I925" s="13">
        <v>3.1564424941109247E-2</v>
      </c>
      <c r="J925" s="13">
        <v>2.1911406604072654E-2</v>
      </c>
      <c r="K925" s="13">
        <v>1.7186756976946389E-2</v>
      </c>
      <c r="L925" s="13">
        <v>1.2084263655859049E-2</v>
      </c>
      <c r="M925" s="13">
        <v>2.1716009804024987E-2</v>
      </c>
      <c r="N925" s="13">
        <v>2.6447108566057462E-2</v>
      </c>
      <c r="O925" s="13">
        <v>4.0130787924169839E-2</v>
      </c>
      <c r="P925" s="13">
        <v>1.1956462990930625E-2</v>
      </c>
      <c r="Q925" s="13">
        <v>3.6222606900667059E-2</v>
      </c>
      <c r="R925" s="13">
        <v>3.2010400219532949E-2</v>
      </c>
      <c r="S925" s="13">
        <v>4.9050847319580954E-2</v>
      </c>
      <c r="T925" s="13">
        <v>0</v>
      </c>
      <c r="U925" s="13">
        <v>2.1797777493891508E-2</v>
      </c>
      <c r="V925" s="13">
        <v>3.3833190668964723E-2</v>
      </c>
      <c r="W925" s="13">
        <v>2.6635073572708896E-2</v>
      </c>
      <c r="X925" s="13">
        <v>0.13924920024066656</v>
      </c>
      <c r="Y925" s="13">
        <v>2.1334203560498664E-2</v>
      </c>
      <c r="Z925" s="13">
        <v>0</v>
      </c>
      <c r="AA925" s="9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3" t="s">
        <v>257</v>
      </c>
      <c r="C926" s="27"/>
      <c r="D926" s="13">
        <v>0.31446120782691889</v>
      </c>
      <c r="E926" s="13">
        <v>-0.34679616403333724</v>
      </c>
      <c r="F926" s="13">
        <v>-5.1792851182123512E-2</v>
      </c>
      <c r="G926" s="13">
        <v>0.37960521041746009</v>
      </c>
      <c r="H926" s="13">
        <v>-0.18222562081340687</v>
      </c>
      <c r="I926" s="13">
        <v>8.179965891430796E-2</v>
      </c>
      <c r="J926" s="13">
        <v>-6.1926362696207438E-2</v>
      </c>
      <c r="K926" s="13">
        <v>-5.9031073692183522E-2</v>
      </c>
      <c r="L926" s="13">
        <v>9.0076310015055006E-2</v>
      </c>
      <c r="M926" s="13">
        <v>-6.4821651700231797E-2</v>
      </c>
      <c r="N926" s="13">
        <v>2.6379951926525758E-2</v>
      </c>
      <c r="O926" s="13">
        <v>0.12047684455730745</v>
      </c>
      <c r="P926" s="13">
        <v>-3.4421117157979131E-2</v>
      </c>
      <c r="Q926" s="13">
        <v>0.1988602353494604</v>
      </c>
      <c r="R926" s="13">
        <v>-0.34276939608654056</v>
      </c>
      <c r="S926" s="13">
        <v>3.5065818938597948E-2</v>
      </c>
      <c r="T926" s="13">
        <v>-0.13141329879278485</v>
      </c>
      <c r="U926" s="13">
        <v>-4.3106984170051321E-2</v>
      </c>
      <c r="V926" s="13">
        <v>-5.324049568413558E-2</v>
      </c>
      <c r="W926" s="13">
        <v>0.12337213356133159</v>
      </c>
      <c r="X926" s="13">
        <v>0.54897961715286692</v>
      </c>
      <c r="Y926" s="13">
        <v>-0.12996565429077278</v>
      </c>
      <c r="Z926" s="13">
        <v>-4.4554628672063279E-2</v>
      </c>
      <c r="AA926" s="9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A927" s="28"/>
      <c r="B927" s="43" t="s">
        <v>258</v>
      </c>
      <c r="C927" s="44"/>
      <c r="D927" s="42">
        <v>2.02</v>
      </c>
      <c r="E927" s="42">
        <v>1.81</v>
      </c>
      <c r="F927" s="42">
        <v>0.1</v>
      </c>
      <c r="G927" s="42">
        <v>2.4</v>
      </c>
      <c r="H927" s="42">
        <v>0.86</v>
      </c>
      <c r="I927" s="42">
        <v>0.67</v>
      </c>
      <c r="J927" s="42">
        <v>0.16</v>
      </c>
      <c r="K927" s="42">
        <v>0.14000000000000001</v>
      </c>
      <c r="L927" s="42">
        <v>0.72</v>
      </c>
      <c r="M927" s="42">
        <v>0.18</v>
      </c>
      <c r="N927" s="42">
        <v>0.35</v>
      </c>
      <c r="O927" s="42">
        <v>0.9</v>
      </c>
      <c r="P927" s="42">
        <v>0</v>
      </c>
      <c r="Q927" s="42">
        <v>1.35</v>
      </c>
      <c r="R927" s="42">
        <v>1.79</v>
      </c>
      <c r="S927" s="42">
        <v>0.4</v>
      </c>
      <c r="T927" s="42" t="s">
        <v>259</v>
      </c>
      <c r="U927" s="42">
        <v>0.05</v>
      </c>
      <c r="V927" s="42">
        <v>0.11</v>
      </c>
      <c r="W927" s="42">
        <v>0.92</v>
      </c>
      <c r="X927" s="42">
        <v>3.38</v>
      </c>
      <c r="Y927" s="42">
        <v>0.55000000000000004</v>
      </c>
      <c r="Z927" s="42" t="s">
        <v>259</v>
      </c>
      <c r="AA927" s="9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B928" s="29" t="s">
        <v>294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BM928" s="51"/>
    </row>
    <row r="929" spans="1:65">
      <c r="BM929" s="51"/>
    </row>
    <row r="930" spans="1:65" ht="15">
      <c r="B930" s="8" t="s">
        <v>591</v>
      </c>
      <c r="BM930" s="26" t="s">
        <v>67</v>
      </c>
    </row>
    <row r="931" spans="1:65" ht="15">
      <c r="A931" s="24" t="s">
        <v>21</v>
      </c>
      <c r="B931" s="18" t="s">
        <v>119</v>
      </c>
      <c r="C931" s="15" t="s">
        <v>120</v>
      </c>
      <c r="D931" s="16" t="s">
        <v>225</v>
      </c>
      <c r="E931" s="17" t="s">
        <v>225</v>
      </c>
      <c r="F931" s="17" t="s">
        <v>225</v>
      </c>
      <c r="G931" s="17" t="s">
        <v>225</v>
      </c>
      <c r="H931" s="17" t="s">
        <v>225</v>
      </c>
      <c r="I931" s="17" t="s">
        <v>225</v>
      </c>
      <c r="J931" s="17" t="s">
        <v>225</v>
      </c>
      <c r="K931" s="17" t="s">
        <v>225</v>
      </c>
      <c r="L931" s="17" t="s">
        <v>225</v>
      </c>
      <c r="M931" s="17" t="s">
        <v>225</v>
      </c>
      <c r="N931" s="17" t="s">
        <v>225</v>
      </c>
      <c r="O931" s="17" t="s">
        <v>225</v>
      </c>
      <c r="P931" s="17" t="s">
        <v>225</v>
      </c>
      <c r="Q931" s="17" t="s">
        <v>225</v>
      </c>
      <c r="R931" s="17" t="s">
        <v>225</v>
      </c>
      <c r="S931" s="17" t="s">
        <v>225</v>
      </c>
      <c r="T931" s="17" t="s">
        <v>225</v>
      </c>
      <c r="U931" s="9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226</v>
      </c>
      <c r="C932" s="9" t="s">
        <v>226</v>
      </c>
      <c r="D932" s="91" t="s">
        <v>227</v>
      </c>
      <c r="E932" s="92" t="s">
        <v>230</v>
      </c>
      <c r="F932" s="92" t="s">
        <v>232</v>
      </c>
      <c r="G932" s="92" t="s">
        <v>233</v>
      </c>
      <c r="H932" s="92" t="s">
        <v>234</v>
      </c>
      <c r="I932" s="92" t="s">
        <v>235</v>
      </c>
      <c r="J932" s="92" t="s">
        <v>236</v>
      </c>
      <c r="K932" s="92" t="s">
        <v>237</v>
      </c>
      <c r="L932" s="92" t="s">
        <v>238</v>
      </c>
      <c r="M932" s="92" t="s">
        <v>239</v>
      </c>
      <c r="N932" s="92" t="s">
        <v>240</v>
      </c>
      <c r="O932" s="92" t="s">
        <v>241</v>
      </c>
      <c r="P932" s="92" t="s">
        <v>246</v>
      </c>
      <c r="Q932" s="92" t="s">
        <v>247</v>
      </c>
      <c r="R932" s="92" t="s">
        <v>248</v>
      </c>
      <c r="S932" s="92" t="s">
        <v>250</v>
      </c>
      <c r="T932" s="92" t="s">
        <v>251</v>
      </c>
      <c r="U932" s="9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279</v>
      </c>
      <c r="E933" s="11" t="s">
        <v>280</v>
      </c>
      <c r="F933" s="11" t="s">
        <v>281</v>
      </c>
      <c r="G933" s="11" t="s">
        <v>281</v>
      </c>
      <c r="H933" s="11" t="s">
        <v>281</v>
      </c>
      <c r="I933" s="11" t="s">
        <v>281</v>
      </c>
      <c r="J933" s="11" t="s">
        <v>281</v>
      </c>
      <c r="K933" s="11" t="s">
        <v>281</v>
      </c>
      <c r="L933" s="11" t="s">
        <v>279</v>
      </c>
      <c r="M933" s="11" t="s">
        <v>281</v>
      </c>
      <c r="N933" s="11" t="s">
        <v>279</v>
      </c>
      <c r="O933" s="11" t="s">
        <v>281</v>
      </c>
      <c r="P933" s="11" t="s">
        <v>281</v>
      </c>
      <c r="Q933" s="11" t="s">
        <v>279</v>
      </c>
      <c r="R933" s="11" t="s">
        <v>279</v>
      </c>
      <c r="S933" s="11" t="s">
        <v>279</v>
      </c>
      <c r="T933" s="11" t="s">
        <v>279</v>
      </c>
      <c r="U933" s="9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9"/>
      <c r="C934" s="9"/>
      <c r="D934" s="25" t="s">
        <v>282</v>
      </c>
      <c r="E934" s="25" t="s">
        <v>283</v>
      </c>
      <c r="F934" s="25" t="s">
        <v>285</v>
      </c>
      <c r="G934" s="25" t="s">
        <v>284</v>
      </c>
      <c r="H934" s="25" t="s">
        <v>284</v>
      </c>
      <c r="I934" s="25" t="s">
        <v>284</v>
      </c>
      <c r="J934" s="25" t="s">
        <v>284</v>
      </c>
      <c r="K934" s="25" t="s">
        <v>284</v>
      </c>
      <c r="L934" s="25" t="s">
        <v>284</v>
      </c>
      <c r="M934" s="25" t="s">
        <v>283</v>
      </c>
      <c r="N934" s="25" t="s">
        <v>282</v>
      </c>
      <c r="O934" s="25" t="s">
        <v>284</v>
      </c>
      <c r="P934" s="25" t="s">
        <v>284</v>
      </c>
      <c r="Q934" s="25" t="s">
        <v>283</v>
      </c>
      <c r="R934" s="25" t="s">
        <v>285</v>
      </c>
      <c r="S934" s="25" t="s">
        <v>284</v>
      </c>
      <c r="T934" s="25" t="s">
        <v>283</v>
      </c>
      <c r="U934" s="9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8">
        <v>1</v>
      </c>
      <c r="C935" s="14">
        <v>1</v>
      </c>
      <c r="D935" s="165" t="s">
        <v>202</v>
      </c>
      <c r="E935" s="173" t="s">
        <v>112</v>
      </c>
      <c r="F935" s="165" t="s">
        <v>114</v>
      </c>
      <c r="G935" s="165" t="s">
        <v>114</v>
      </c>
      <c r="H935" s="165" t="s">
        <v>114</v>
      </c>
      <c r="I935" s="165" t="s">
        <v>114</v>
      </c>
      <c r="J935" s="165" t="s">
        <v>114</v>
      </c>
      <c r="K935" s="165" t="s">
        <v>114</v>
      </c>
      <c r="L935" s="165" t="s">
        <v>202</v>
      </c>
      <c r="M935" s="165" t="s">
        <v>114</v>
      </c>
      <c r="N935" s="165" t="s">
        <v>202</v>
      </c>
      <c r="O935" s="165" t="s">
        <v>114</v>
      </c>
      <c r="P935" s="165">
        <v>0.03</v>
      </c>
      <c r="Q935" s="165" t="s">
        <v>202</v>
      </c>
      <c r="R935" s="165" t="s">
        <v>298</v>
      </c>
      <c r="S935" s="165" t="s">
        <v>114</v>
      </c>
      <c r="T935" s="165" t="s">
        <v>113</v>
      </c>
      <c r="U935" s="151"/>
      <c r="V935" s="152"/>
      <c r="W935" s="152"/>
      <c r="X935" s="152"/>
      <c r="Y935" s="152"/>
      <c r="Z935" s="152"/>
      <c r="AA935" s="152"/>
      <c r="AB935" s="152"/>
      <c r="AC935" s="152"/>
      <c r="AD935" s="152"/>
      <c r="AE935" s="152"/>
      <c r="AF935" s="152"/>
      <c r="AG935" s="152"/>
      <c r="AH935" s="152"/>
      <c r="AI935" s="152"/>
      <c r="AJ935" s="152"/>
      <c r="AK935" s="152"/>
      <c r="AL935" s="152"/>
      <c r="AM935" s="152"/>
      <c r="AN935" s="152"/>
      <c r="AO935" s="152"/>
      <c r="AP935" s="152"/>
      <c r="AQ935" s="152"/>
      <c r="AR935" s="152"/>
      <c r="AS935" s="152"/>
      <c r="AT935" s="152"/>
      <c r="AU935" s="152"/>
      <c r="AV935" s="152"/>
      <c r="AW935" s="152"/>
      <c r="AX935" s="152"/>
      <c r="AY935" s="152"/>
      <c r="AZ935" s="152"/>
      <c r="BA935" s="152"/>
      <c r="BB935" s="152"/>
      <c r="BC935" s="152"/>
      <c r="BD935" s="152"/>
      <c r="BE935" s="152"/>
      <c r="BF935" s="152"/>
      <c r="BG935" s="152"/>
      <c r="BH935" s="152"/>
      <c r="BI935" s="152"/>
      <c r="BJ935" s="152"/>
      <c r="BK935" s="152"/>
      <c r="BL935" s="152"/>
      <c r="BM935" s="167">
        <v>1</v>
      </c>
    </row>
    <row r="936" spans="1:65">
      <c r="A936" s="28"/>
      <c r="B936" s="19">
        <v>1</v>
      </c>
      <c r="C936" s="9">
        <v>2</v>
      </c>
      <c r="D936" s="23" t="s">
        <v>202</v>
      </c>
      <c r="E936" s="172" t="s">
        <v>112</v>
      </c>
      <c r="F936" s="23" t="s">
        <v>114</v>
      </c>
      <c r="G936" s="23" t="s">
        <v>114</v>
      </c>
      <c r="H936" s="23" t="s">
        <v>114</v>
      </c>
      <c r="I936" s="23" t="s">
        <v>114</v>
      </c>
      <c r="J936" s="23" t="s">
        <v>114</v>
      </c>
      <c r="K936" s="23" t="s">
        <v>114</v>
      </c>
      <c r="L936" s="23" t="s">
        <v>202</v>
      </c>
      <c r="M936" s="23" t="s">
        <v>114</v>
      </c>
      <c r="N936" s="23" t="s">
        <v>202</v>
      </c>
      <c r="O936" s="23" t="s">
        <v>114</v>
      </c>
      <c r="P936" s="23">
        <v>0.01</v>
      </c>
      <c r="Q936" s="23" t="s">
        <v>202</v>
      </c>
      <c r="R936" s="23" t="s">
        <v>298</v>
      </c>
      <c r="S936" s="172">
        <v>0.03</v>
      </c>
      <c r="T936" s="23" t="s">
        <v>113</v>
      </c>
      <c r="U936" s="151"/>
      <c r="V936" s="152"/>
      <c r="W936" s="152"/>
      <c r="X936" s="152"/>
      <c r="Y936" s="152"/>
      <c r="Z936" s="152"/>
      <c r="AA936" s="152"/>
      <c r="AB936" s="152"/>
      <c r="AC936" s="152"/>
      <c r="AD936" s="152"/>
      <c r="AE936" s="152"/>
      <c r="AF936" s="152"/>
      <c r="AG936" s="152"/>
      <c r="AH936" s="152"/>
      <c r="AI936" s="152"/>
      <c r="AJ936" s="152"/>
      <c r="AK936" s="152"/>
      <c r="AL936" s="152"/>
      <c r="AM936" s="152"/>
      <c r="AN936" s="152"/>
      <c r="AO936" s="152"/>
      <c r="AP936" s="152"/>
      <c r="AQ936" s="152"/>
      <c r="AR936" s="152"/>
      <c r="AS936" s="152"/>
      <c r="AT936" s="152"/>
      <c r="AU936" s="152"/>
      <c r="AV936" s="152"/>
      <c r="AW936" s="152"/>
      <c r="AX936" s="152"/>
      <c r="AY936" s="152"/>
      <c r="AZ936" s="152"/>
      <c r="BA936" s="152"/>
      <c r="BB936" s="152"/>
      <c r="BC936" s="152"/>
      <c r="BD936" s="152"/>
      <c r="BE936" s="152"/>
      <c r="BF936" s="152"/>
      <c r="BG936" s="152"/>
      <c r="BH936" s="152"/>
      <c r="BI936" s="152"/>
      <c r="BJ936" s="152"/>
      <c r="BK936" s="152"/>
      <c r="BL936" s="152"/>
      <c r="BM936" s="167">
        <v>11</v>
      </c>
    </row>
    <row r="937" spans="1:65">
      <c r="A937" s="28"/>
      <c r="B937" s="19">
        <v>1</v>
      </c>
      <c r="C937" s="9">
        <v>3</v>
      </c>
      <c r="D937" s="23" t="s">
        <v>202</v>
      </c>
      <c r="E937" s="172" t="s">
        <v>112</v>
      </c>
      <c r="F937" s="23" t="s">
        <v>114</v>
      </c>
      <c r="G937" s="23" t="s">
        <v>114</v>
      </c>
      <c r="H937" s="23" t="s">
        <v>114</v>
      </c>
      <c r="I937" s="23" t="s">
        <v>114</v>
      </c>
      <c r="J937" s="23" t="s">
        <v>114</v>
      </c>
      <c r="K937" s="23" t="s">
        <v>114</v>
      </c>
      <c r="L937" s="23" t="s">
        <v>202</v>
      </c>
      <c r="M937" s="23" t="s">
        <v>114</v>
      </c>
      <c r="N937" s="23" t="s">
        <v>202</v>
      </c>
      <c r="O937" s="23" t="s">
        <v>114</v>
      </c>
      <c r="P937" s="23">
        <v>0.01</v>
      </c>
      <c r="Q937" s="23" t="s">
        <v>202</v>
      </c>
      <c r="R937" s="23" t="s">
        <v>298</v>
      </c>
      <c r="S937" s="23" t="s">
        <v>114</v>
      </c>
      <c r="T937" s="23" t="s">
        <v>113</v>
      </c>
      <c r="U937" s="151"/>
      <c r="V937" s="152"/>
      <c r="W937" s="152"/>
      <c r="X937" s="152"/>
      <c r="Y937" s="152"/>
      <c r="Z937" s="152"/>
      <c r="AA937" s="152"/>
      <c r="AB937" s="152"/>
      <c r="AC937" s="152"/>
      <c r="AD937" s="152"/>
      <c r="AE937" s="152"/>
      <c r="AF937" s="152"/>
      <c r="AG937" s="152"/>
      <c r="AH937" s="152"/>
      <c r="AI937" s="152"/>
      <c r="AJ937" s="152"/>
      <c r="AK937" s="152"/>
      <c r="AL937" s="152"/>
      <c r="AM937" s="152"/>
      <c r="AN937" s="152"/>
      <c r="AO937" s="152"/>
      <c r="AP937" s="152"/>
      <c r="AQ937" s="152"/>
      <c r="AR937" s="152"/>
      <c r="AS937" s="152"/>
      <c r="AT937" s="152"/>
      <c r="AU937" s="152"/>
      <c r="AV937" s="152"/>
      <c r="AW937" s="152"/>
      <c r="AX937" s="152"/>
      <c r="AY937" s="152"/>
      <c r="AZ937" s="152"/>
      <c r="BA937" s="152"/>
      <c r="BB937" s="152"/>
      <c r="BC937" s="152"/>
      <c r="BD937" s="152"/>
      <c r="BE937" s="152"/>
      <c r="BF937" s="152"/>
      <c r="BG937" s="152"/>
      <c r="BH937" s="152"/>
      <c r="BI937" s="152"/>
      <c r="BJ937" s="152"/>
      <c r="BK937" s="152"/>
      <c r="BL937" s="152"/>
      <c r="BM937" s="167">
        <v>16</v>
      </c>
    </row>
    <row r="938" spans="1:65">
      <c r="A938" s="28"/>
      <c r="B938" s="19">
        <v>1</v>
      </c>
      <c r="C938" s="9">
        <v>4</v>
      </c>
      <c r="D938" s="23" t="s">
        <v>202</v>
      </c>
      <c r="E938" s="172" t="s">
        <v>112</v>
      </c>
      <c r="F938" s="23" t="s">
        <v>114</v>
      </c>
      <c r="G938" s="23" t="s">
        <v>114</v>
      </c>
      <c r="H938" s="23" t="s">
        <v>114</v>
      </c>
      <c r="I938" s="23" t="s">
        <v>114</v>
      </c>
      <c r="J938" s="23" t="s">
        <v>114</v>
      </c>
      <c r="K938" s="23" t="s">
        <v>114</v>
      </c>
      <c r="L938" s="23" t="s">
        <v>202</v>
      </c>
      <c r="M938" s="23" t="s">
        <v>114</v>
      </c>
      <c r="N938" s="23" t="s">
        <v>202</v>
      </c>
      <c r="O938" s="23" t="s">
        <v>114</v>
      </c>
      <c r="P938" s="23" t="s">
        <v>114</v>
      </c>
      <c r="Q938" s="23" t="s">
        <v>202</v>
      </c>
      <c r="R938" s="23" t="s">
        <v>298</v>
      </c>
      <c r="S938" s="23" t="s">
        <v>114</v>
      </c>
      <c r="T938" s="23" t="s">
        <v>113</v>
      </c>
      <c r="U938" s="151"/>
      <c r="V938" s="152"/>
      <c r="W938" s="152"/>
      <c r="X938" s="152"/>
      <c r="Y938" s="152"/>
      <c r="Z938" s="152"/>
      <c r="AA938" s="152"/>
      <c r="AB938" s="152"/>
      <c r="AC938" s="152"/>
      <c r="AD938" s="152"/>
      <c r="AE938" s="152"/>
      <c r="AF938" s="152"/>
      <c r="AG938" s="152"/>
      <c r="AH938" s="152"/>
      <c r="AI938" s="152"/>
      <c r="AJ938" s="152"/>
      <c r="AK938" s="152"/>
      <c r="AL938" s="152"/>
      <c r="AM938" s="152"/>
      <c r="AN938" s="152"/>
      <c r="AO938" s="152"/>
      <c r="AP938" s="152"/>
      <c r="AQ938" s="152"/>
      <c r="AR938" s="152"/>
      <c r="AS938" s="152"/>
      <c r="AT938" s="152"/>
      <c r="AU938" s="152"/>
      <c r="AV938" s="152"/>
      <c r="AW938" s="152"/>
      <c r="AX938" s="152"/>
      <c r="AY938" s="152"/>
      <c r="AZ938" s="152"/>
      <c r="BA938" s="152"/>
      <c r="BB938" s="152"/>
      <c r="BC938" s="152"/>
      <c r="BD938" s="152"/>
      <c r="BE938" s="152"/>
      <c r="BF938" s="152"/>
      <c r="BG938" s="152"/>
      <c r="BH938" s="152"/>
      <c r="BI938" s="152"/>
      <c r="BJ938" s="152"/>
      <c r="BK938" s="152"/>
      <c r="BL938" s="152"/>
      <c r="BM938" s="167" t="s">
        <v>114</v>
      </c>
    </row>
    <row r="939" spans="1:65">
      <c r="A939" s="28"/>
      <c r="B939" s="19">
        <v>1</v>
      </c>
      <c r="C939" s="9">
        <v>5</v>
      </c>
      <c r="D939" s="23" t="s">
        <v>202</v>
      </c>
      <c r="E939" s="172" t="s">
        <v>112</v>
      </c>
      <c r="F939" s="23" t="s">
        <v>114</v>
      </c>
      <c r="G939" s="23" t="s">
        <v>114</v>
      </c>
      <c r="H939" s="23" t="s">
        <v>114</v>
      </c>
      <c r="I939" s="23" t="s">
        <v>114</v>
      </c>
      <c r="J939" s="23" t="s">
        <v>114</v>
      </c>
      <c r="K939" s="23" t="s">
        <v>114</v>
      </c>
      <c r="L939" s="23" t="s">
        <v>202</v>
      </c>
      <c r="M939" s="23" t="s">
        <v>114</v>
      </c>
      <c r="N939" s="23" t="s">
        <v>202</v>
      </c>
      <c r="O939" s="23" t="s">
        <v>114</v>
      </c>
      <c r="P939" s="23">
        <v>0.01</v>
      </c>
      <c r="Q939" s="23" t="s">
        <v>202</v>
      </c>
      <c r="R939" s="23" t="s">
        <v>298</v>
      </c>
      <c r="S939" s="23" t="s">
        <v>114</v>
      </c>
      <c r="T939" s="23" t="s">
        <v>113</v>
      </c>
      <c r="U939" s="151"/>
      <c r="V939" s="152"/>
      <c r="W939" s="152"/>
      <c r="X939" s="152"/>
      <c r="Y939" s="152"/>
      <c r="Z939" s="152"/>
      <c r="AA939" s="152"/>
      <c r="AB939" s="152"/>
      <c r="AC939" s="152"/>
      <c r="AD939" s="152"/>
      <c r="AE939" s="152"/>
      <c r="AF939" s="152"/>
      <c r="AG939" s="152"/>
      <c r="AH939" s="152"/>
      <c r="AI939" s="152"/>
      <c r="AJ939" s="152"/>
      <c r="AK939" s="152"/>
      <c r="AL939" s="152"/>
      <c r="AM939" s="152"/>
      <c r="AN939" s="152"/>
      <c r="AO939" s="152"/>
      <c r="AP939" s="152"/>
      <c r="AQ939" s="152"/>
      <c r="AR939" s="152"/>
      <c r="AS939" s="152"/>
      <c r="AT939" s="152"/>
      <c r="AU939" s="152"/>
      <c r="AV939" s="152"/>
      <c r="AW939" s="152"/>
      <c r="AX939" s="152"/>
      <c r="AY939" s="152"/>
      <c r="AZ939" s="152"/>
      <c r="BA939" s="152"/>
      <c r="BB939" s="152"/>
      <c r="BC939" s="152"/>
      <c r="BD939" s="152"/>
      <c r="BE939" s="152"/>
      <c r="BF939" s="152"/>
      <c r="BG939" s="152"/>
      <c r="BH939" s="152"/>
      <c r="BI939" s="152"/>
      <c r="BJ939" s="152"/>
      <c r="BK939" s="152"/>
      <c r="BL939" s="152"/>
      <c r="BM939" s="167">
        <v>106</v>
      </c>
    </row>
    <row r="940" spans="1:65">
      <c r="A940" s="28"/>
      <c r="B940" s="19">
        <v>1</v>
      </c>
      <c r="C940" s="9">
        <v>6</v>
      </c>
      <c r="D940" s="23" t="s">
        <v>202</v>
      </c>
      <c r="E940" s="172" t="s">
        <v>112</v>
      </c>
      <c r="F940" s="23" t="s">
        <v>114</v>
      </c>
      <c r="G940" s="23" t="s">
        <v>114</v>
      </c>
      <c r="H940" s="23" t="s">
        <v>114</v>
      </c>
      <c r="I940" s="23" t="s">
        <v>114</v>
      </c>
      <c r="J940" s="23" t="s">
        <v>114</v>
      </c>
      <c r="K940" s="23" t="s">
        <v>114</v>
      </c>
      <c r="L940" s="23" t="s">
        <v>202</v>
      </c>
      <c r="M940" s="23" t="s">
        <v>114</v>
      </c>
      <c r="N940" s="23" t="s">
        <v>202</v>
      </c>
      <c r="O940" s="23" t="s">
        <v>114</v>
      </c>
      <c r="P940" s="23">
        <v>0.01</v>
      </c>
      <c r="Q940" s="23" t="s">
        <v>202</v>
      </c>
      <c r="R940" s="23" t="s">
        <v>298</v>
      </c>
      <c r="S940" s="23" t="s">
        <v>114</v>
      </c>
      <c r="T940" s="23" t="s">
        <v>113</v>
      </c>
      <c r="U940" s="151"/>
      <c r="V940" s="152"/>
      <c r="W940" s="152"/>
      <c r="X940" s="152"/>
      <c r="Y940" s="152"/>
      <c r="Z940" s="152"/>
      <c r="AA940" s="152"/>
      <c r="AB940" s="152"/>
      <c r="AC940" s="152"/>
      <c r="AD940" s="152"/>
      <c r="AE940" s="152"/>
      <c r="AF940" s="152"/>
      <c r="AG940" s="152"/>
      <c r="AH940" s="152"/>
      <c r="AI940" s="152"/>
      <c r="AJ940" s="152"/>
      <c r="AK940" s="152"/>
      <c r="AL940" s="152"/>
      <c r="AM940" s="152"/>
      <c r="AN940" s="152"/>
      <c r="AO940" s="152"/>
      <c r="AP940" s="152"/>
      <c r="AQ940" s="152"/>
      <c r="AR940" s="152"/>
      <c r="AS940" s="152"/>
      <c r="AT940" s="152"/>
      <c r="AU940" s="152"/>
      <c r="AV940" s="152"/>
      <c r="AW940" s="152"/>
      <c r="AX940" s="152"/>
      <c r="AY940" s="152"/>
      <c r="AZ940" s="152"/>
      <c r="BA940" s="152"/>
      <c r="BB940" s="152"/>
      <c r="BC940" s="152"/>
      <c r="BD940" s="152"/>
      <c r="BE940" s="152"/>
      <c r="BF940" s="152"/>
      <c r="BG940" s="152"/>
      <c r="BH940" s="152"/>
      <c r="BI940" s="152"/>
      <c r="BJ940" s="152"/>
      <c r="BK940" s="152"/>
      <c r="BL940" s="152"/>
      <c r="BM940" s="52"/>
    </row>
    <row r="941" spans="1:65">
      <c r="A941" s="28"/>
      <c r="B941" s="20" t="s">
        <v>254</v>
      </c>
      <c r="C941" s="12"/>
      <c r="D941" s="169" t="s">
        <v>781</v>
      </c>
      <c r="E941" s="169" t="s">
        <v>781</v>
      </c>
      <c r="F941" s="169" t="s">
        <v>781</v>
      </c>
      <c r="G941" s="169" t="s">
        <v>781</v>
      </c>
      <c r="H941" s="169" t="s">
        <v>781</v>
      </c>
      <c r="I941" s="169" t="s">
        <v>781</v>
      </c>
      <c r="J941" s="169" t="s">
        <v>781</v>
      </c>
      <c r="K941" s="169" t="s">
        <v>781</v>
      </c>
      <c r="L941" s="169" t="s">
        <v>781</v>
      </c>
      <c r="M941" s="169" t="s">
        <v>781</v>
      </c>
      <c r="N941" s="169" t="s">
        <v>781</v>
      </c>
      <c r="O941" s="169" t="s">
        <v>781</v>
      </c>
      <c r="P941" s="169">
        <v>1.4000000000000002E-2</v>
      </c>
      <c r="Q941" s="169" t="s">
        <v>781</v>
      </c>
      <c r="R941" s="169" t="s">
        <v>781</v>
      </c>
      <c r="S941" s="169">
        <v>0.03</v>
      </c>
      <c r="T941" s="169" t="s">
        <v>781</v>
      </c>
      <c r="U941" s="151"/>
      <c r="V941" s="152"/>
      <c r="W941" s="152"/>
      <c r="X941" s="152"/>
      <c r="Y941" s="152"/>
      <c r="Z941" s="152"/>
      <c r="AA941" s="152"/>
      <c r="AB941" s="152"/>
      <c r="AC941" s="152"/>
      <c r="AD941" s="152"/>
      <c r="AE941" s="152"/>
      <c r="AF941" s="152"/>
      <c r="AG941" s="152"/>
      <c r="AH941" s="152"/>
      <c r="AI941" s="152"/>
      <c r="AJ941" s="152"/>
      <c r="AK941" s="152"/>
      <c r="AL941" s="152"/>
      <c r="AM941" s="152"/>
      <c r="AN941" s="152"/>
      <c r="AO941" s="152"/>
      <c r="AP941" s="152"/>
      <c r="AQ941" s="152"/>
      <c r="AR941" s="152"/>
      <c r="AS941" s="152"/>
      <c r="AT941" s="152"/>
      <c r="AU941" s="152"/>
      <c r="AV941" s="152"/>
      <c r="AW941" s="152"/>
      <c r="AX941" s="152"/>
      <c r="AY941" s="152"/>
      <c r="AZ941" s="152"/>
      <c r="BA941" s="152"/>
      <c r="BB941" s="152"/>
      <c r="BC941" s="152"/>
      <c r="BD941" s="152"/>
      <c r="BE941" s="152"/>
      <c r="BF941" s="152"/>
      <c r="BG941" s="152"/>
      <c r="BH941" s="152"/>
      <c r="BI941" s="152"/>
      <c r="BJ941" s="152"/>
      <c r="BK941" s="152"/>
      <c r="BL941" s="152"/>
      <c r="BM941" s="52"/>
    </row>
    <row r="942" spans="1:65">
      <c r="A942" s="28"/>
      <c r="B942" s="3" t="s">
        <v>255</v>
      </c>
      <c r="C942" s="27"/>
      <c r="D942" s="23" t="s">
        <v>781</v>
      </c>
      <c r="E942" s="23" t="s">
        <v>781</v>
      </c>
      <c r="F942" s="23" t="s">
        <v>781</v>
      </c>
      <c r="G942" s="23" t="s">
        <v>781</v>
      </c>
      <c r="H942" s="23" t="s">
        <v>781</v>
      </c>
      <c r="I942" s="23" t="s">
        <v>781</v>
      </c>
      <c r="J942" s="23" t="s">
        <v>781</v>
      </c>
      <c r="K942" s="23" t="s">
        <v>781</v>
      </c>
      <c r="L942" s="23" t="s">
        <v>781</v>
      </c>
      <c r="M942" s="23" t="s">
        <v>781</v>
      </c>
      <c r="N942" s="23" t="s">
        <v>781</v>
      </c>
      <c r="O942" s="23" t="s">
        <v>781</v>
      </c>
      <c r="P942" s="23">
        <v>0.01</v>
      </c>
      <c r="Q942" s="23" t="s">
        <v>781</v>
      </c>
      <c r="R942" s="23" t="s">
        <v>781</v>
      </c>
      <c r="S942" s="23">
        <v>0.03</v>
      </c>
      <c r="T942" s="23" t="s">
        <v>781</v>
      </c>
      <c r="U942" s="151"/>
      <c r="V942" s="152"/>
      <c r="W942" s="152"/>
      <c r="X942" s="152"/>
      <c r="Y942" s="152"/>
      <c r="Z942" s="152"/>
      <c r="AA942" s="152"/>
      <c r="AB942" s="152"/>
      <c r="AC942" s="152"/>
      <c r="AD942" s="152"/>
      <c r="AE942" s="152"/>
      <c r="AF942" s="152"/>
      <c r="AG942" s="152"/>
      <c r="AH942" s="152"/>
      <c r="AI942" s="152"/>
      <c r="AJ942" s="152"/>
      <c r="AK942" s="152"/>
      <c r="AL942" s="152"/>
      <c r="AM942" s="152"/>
      <c r="AN942" s="152"/>
      <c r="AO942" s="152"/>
      <c r="AP942" s="152"/>
      <c r="AQ942" s="152"/>
      <c r="AR942" s="152"/>
      <c r="AS942" s="152"/>
      <c r="AT942" s="152"/>
      <c r="AU942" s="152"/>
      <c r="AV942" s="152"/>
      <c r="AW942" s="152"/>
      <c r="AX942" s="152"/>
      <c r="AY942" s="152"/>
      <c r="AZ942" s="152"/>
      <c r="BA942" s="152"/>
      <c r="BB942" s="152"/>
      <c r="BC942" s="152"/>
      <c r="BD942" s="152"/>
      <c r="BE942" s="152"/>
      <c r="BF942" s="152"/>
      <c r="BG942" s="152"/>
      <c r="BH942" s="152"/>
      <c r="BI942" s="152"/>
      <c r="BJ942" s="152"/>
      <c r="BK942" s="152"/>
      <c r="BL942" s="152"/>
      <c r="BM942" s="52"/>
    </row>
    <row r="943" spans="1:65">
      <c r="A943" s="28"/>
      <c r="B943" s="3" t="s">
        <v>256</v>
      </c>
      <c r="C943" s="27"/>
      <c r="D943" s="23" t="s">
        <v>781</v>
      </c>
      <c r="E943" s="23" t="s">
        <v>781</v>
      </c>
      <c r="F943" s="23" t="s">
        <v>781</v>
      </c>
      <c r="G943" s="23" t="s">
        <v>781</v>
      </c>
      <c r="H943" s="23" t="s">
        <v>781</v>
      </c>
      <c r="I943" s="23" t="s">
        <v>781</v>
      </c>
      <c r="J943" s="23" t="s">
        <v>781</v>
      </c>
      <c r="K943" s="23" t="s">
        <v>781</v>
      </c>
      <c r="L943" s="23" t="s">
        <v>781</v>
      </c>
      <c r="M943" s="23" t="s">
        <v>781</v>
      </c>
      <c r="N943" s="23" t="s">
        <v>781</v>
      </c>
      <c r="O943" s="23" t="s">
        <v>781</v>
      </c>
      <c r="P943" s="23">
        <v>8.9442719099991578E-3</v>
      </c>
      <c r="Q943" s="23" t="s">
        <v>781</v>
      </c>
      <c r="R943" s="23" t="s">
        <v>781</v>
      </c>
      <c r="S943" s="23" t="s">
        <v>781</v>
      </c>
      <c r="T943" s="23" t="s">
        <v>781</v>
      </c>
      <c r="U943" s="151"/>
      <c r="V943" s="152"/>
      <c r="W943" s="152"/>
      <c r="X943" s="152"/>
      <c r="Y943" s="152"/>
      <c r="Z943" s="152"/>
      <c r="AA943" s="152"/>
      <c r="AB943" s="152"/>
      <c r="AC943" s="152"/>
      <c r="AD943" s="152"/>
      <c r="AE943" s="152"/>
      <c r="AF943" s="152"/>
      <c r="AG943" s="152"/>
      <c r="AH943" s="152"/>
      <c r="AI943" s="152"/>
      <c r="AJ943" s="152"/>
      <c r="AK943" s="152"/>
      <c r="AL943" s="152"/>
      <c r="AM943" s="152"/>
      <c r="AN943" s="152"/>
      <c r="AO943" s="152"/>
      <c r="AP943" s="152"/>
      <c r="AQ943" s="152"/>
      <c r="AR943" s="152"/>
      <c r="AS943" s="152"/>
      <c r="AT943" s="152"/>
      <c r="AU943" s="152"/>
      <c r="AV943" s="152"/>
      <c r="AW943" s="152"/>
      <c r="AX943" s="152"/>
      <c r="AY943" s="152"/>
      <c r="AZ943" s="152"/>
      <c r="BA943" s="152"/>
      <c r="BB943" s="152"/>
      <c r="BC943" s="152"/>
      <c r="BD943" s="152"/>
      <c r="BE943" s="152"/>
      <c r="BF943" s="152"/>
      <c r="BG943" s="152"/>
      <c r="BH943" s="152"/>
      <c r="BI943" s="152"/>
      <c r="BJ943" s="152"/>
      <c r="BK943" s="152"/>
      <c r="BL943" s="152"/>
      <c r="BM943" s="52"/>
    </row>
    <row r="944" spans="1:65">
      <c r="A944" s="28"/>
      <c r="B944" s="3" t="s">
        <v>87</v>
      </c>
      <c r="C944" s="27"/>
      <c r="D944" s="13" t="s">
        <v>781</v>
      </c>
      <c r="E944" s="13" t="s">
        <v>781</v>
      </c>
      <c r="F944" s="13" t="s">
        <v>781</v>
      </c>
      <c r="G944" s="13" t="s">
        <v>781</v>
      </c>
      <c r="H944" s="13" t="s">
        <v>781</v>
      </c>
      <c r="I944" s="13" t="s">
        <v>781</v>
      </c>
      <c r="J944" s="13" t="s">
        <v>781</v>
      </c>
      <c r="K944" s="13" t="s">
        <v>781</v>
      </c>
      <c r="L944" s="13" t="s">
        <v>781</v>
      </c>
      <c r="M944" s="13" t="s">
        <v>781</v>
      </c>
      <c r="N944" s="13" t="s">
        <v>781</v>
      </c>
      <c r="O944" s="13" t="s">
        <v>781</v>
      </c>
      <c r="P944" s="13">
        <v>0.63887656499993972</v>
      </c>
      <c r="Q944" s="13" t="s">
        <v>781</v>
      </c>
      <c r="R944" s="13" t="s">
        <v>781</v>
      </c>
      <c r="S944" s="13" t="s">
        <v>781</v>
      </c>
      <c r="T944" s="13" t="s">
        <v>781</v>
      </c>
      <c r="U944" s="9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3" t="s">
        <v>257</v>
      </c>
      <c r="C945" s="27"/>
      <c r="D945" s="13" t="s">
        <v>781</v>
      </c>
      <c r="E945" s="13" t="s">
        <v>781</v>
      </c>
      <c r="F945" s="13" t="s">
        <v>781</v>
      </c>
      <c r="G945" s="13" t="s">
        <v>781</v>
      </c>
      <c r="H945" s="13" t="s">
        <v>781</v>
      </c>
      <c r="I945" s="13" t="s">
        <v>781</v>
      </c>
      <c r="J945" s="13" t="s">
        <v>781</v>
      </c>
      <c r="K945" s="13" t="s">
        <v>781</v>
      </c>
      <c r="L945" s="13" t="s">
        <v>781</v>
      </c>
      <c r="M945" s="13" t="s">
        <v>781</v>
      </c>
      <c r="N945" s="13" t="s">
        <v>781</v>
      </c>
      <c r="O945" s="13" t="s">
        <v>781</v>
      </c>
      <c r="P945" s="13" t="s">
        <v>781</v>
      </c>
      <c r="Q945" s="13" t="s">
        <v>781</v>
      </c>
      <c r="R945" s="13" t="s">
        <v>781</v>
      </c>
      <c r="S945" s="13" t="s">
        <v>781</v>
      </c>
      <c r="T945" s="13" t="s">
        <v>781</v>
      </c>
      <c r="U945" s="9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43" t="s">
        <v>258</v>
      </c>
      <c r="C946" s="44"/>
      <c r="D946" s="42">
        <v>2.56</v>
      </c>
      <c r="E946" s="42">
        <v>403.1</v>
      </c>
      <c r="F946" s="42">
        <v>0.67</v>
      </c>
      <c r="G946" s="42">
        <v>0.67</v>
      </c>
      <c r="H946" s="42">
        <v>0.67</v>
      </c>
      <c r="I946" s="42">
        <v>0.67</v>
      </c>
      <c r="J946" s="42">
        <v>0.67</v>
      </c>
      <c r="K946" s="42">
        <v>0.67</v>
      </c>
      <c r="L946" s="42">
        <v>2.56</v>
      </c>
      <c r="M946" s="42">
        <v>0.67</v>
      </c>
      <c r="N946" s="42">
        <v>2.56</v>
      </c>
      <c r="O946" s="42">
        <v>0.67</v>
      </c>
      <c r="P946" s="42">
        <v>0.54</v>
      </c>
      <c r="Q946" s="42">
        <v>2.56</v>
      </c>
      <c r="R946" s="42">
        <v>22.79</v>
      </c>
      <c r="S946" s="42">
        <v>0</v>
      </c>
      <c r="T946" s="42">
        <v>6.61</v>
      </c>
      <c r="U946" s="9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BM947" s="51"/>
    </row>
    <row r="948" spans="1:65" ht="15">
      <c r="B948" s="8" t="s">
        <v>592</v>
      </c>
      <c r="BM948" s="26" t="s">
        <v>67</v>
      </c>
    </row>
    <row r="949" spans="1:65" ht="15">
      <c r="A949" s="24" t="s">
        <v>24</v>
      </c>
      <c r="B949" s="18" t="s">
        <v>119</v>
      </c>
      <c r="C949" s="15" t="s">
        <v>120</v>
      </c>
      <c r="D949" s="16" t="s">
        <v>225</v>
      </c>
      <c r="E949" s="17" t="s">
        <v>225</v>
      </c>
      <c r="F949" s="17" t="s">
        <v>225</v>
      </c>
      <c r="G949" s="17" t="s">
        <v>225</v>
      </c>
      <c r="H949" s="17" t="s">
        <v>225</v>
      </c>
      <c r="I949" s="17" t="s">
        <v>225</v>
      </c>
      <c r="J949" s="17" t="s">
        <v>225</v>
      </c>
      <c r="K949" s="9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226</v>
      </c>
      <c r="C950" s="9" t="s">
        <v>226</v>
      </c>
      <c r="D950" s="91" t="s">
        <v>228</v>
      </c>
      <c r="E950" s="92" t="s">
        <v>230</v>
      </c>
      <c r="F950" s="92" t="s">
        <v>232</v>
      </c>
      <c r="G950" s="92" t="s">
        <v>238</v>
      </c>
      <c r="H950" s="92" t="s">
        <v>239</v>
      </c>
      <c r="I950" s="92" t="s">
        <v>247</v>
      </c>
      <c r="J950" s="92" t="s">
        <v>248</v>
      </c>
      <c r="K950" s="9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281</v>
      </c>
      <c r="E951" s="11" t="s">
        <v>280</v>
      </c>
      <c r="F951" s="11" t="s">
        <v>281</v>
      </c>
      <c r="G951" s="11" t="s">
        <v>279</v>
      </c>
      <c r="H951" s="11" t="s">
        <v>281</v>
      </c>
      <c r="I951" s="11" t="s">
        <v>279</v>
      </c>
      <c r="J951" s="11" t="s">
        <v>279</v>
      </c>
      <c r="K951" s="9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9"/>
      <c r="C952" s="9"/>
      <c r="D952" s="25" t="s">
        <v>284</v>
      </c>
      <c r="E952" s="25" t="s">
        <v>283</v>
      </c>
      <c r="F952" s="25" t="s">
        <v>285</v>
      </c>
      <c r="G952" s="25" t="s">
        <v>284</v>
      </c>
      <c r="H952" s="25" t="s">
        <v>283</v>
      </c>
      <c r="I952" s="25" t="s">
        <v>283</v>
      </c>
      <c r="J952" s="25" t="s">
        <v>285</v>
      </c>
      <c r="K952" s="9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2</v>
      </c>
    </row>
    <row r="953" spans="1:65">
      <c r="A953" s="28"/>
      <c r="B953" s="18">
        <v>1</v>
      </c>
      <c r="C953" s="14">
        <v>1</v>
      </c>
      <c r="D953" s="21">
        <v>0.31979999999999997</v>
      </c>
      <c r="E953" s="87" t="s">
        <v>112</v>
      </c>
      <c r="F953" s="21">
        <v>0.34038574255219711</v>
      </c>
      <c r="G953" s="87">
        <v>0.4</v>
      </c>
      <c r="H953" s="21">
        <v>0.32</v>
      </c>
      <c r="I953" s="21">
        <v>0.28999999999999998</v>
      </c>
      <c r="J953" s="21">
        <v>0.4</v>
      </c>
      <c r="K953" s="9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>
        <v>1</v>
      </c>
      <c r="C954" s="9">
        <v>2</v>
      </c>
      <c r="D954" s="11">
        <v>0.32019999999999998</v>
      </c>
      <c r="E954" s="88" t="s">
        <v>112</v>
      </c>
      <c r="F954" s="11">
        <v>0.38253472606809702</v>
      </c>
      <c r="G954" s="88">
        <v>0.3</v>
      </c>
      <c r="H954" s="11">
        <v>0.31</v>
      </c>
      <c r="I954" s="11">
        <v>0.28000000000000003</v>
      </c>
      <c r="J954" s="11">
        <v>0.4</v>
      </c>
      <c r="K954" s="9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12</v>
      </c>
    </row>
    <row r="955" spans="1:65">
      <c r="A955" s="28"/>
      <c r="B955" s="19">
        <v>1</v>
      </c>
      <c r="C955" s="9">
        <v>3</v>
      </c>
      <c r="D955" s="11">
        <v>0.30980000000000002</v>
      </c>
      <c r="E955" s="88" t="s">
        <v>112</v>
      </c>
      <c r="F955" s="11">
        <v>0.3457379859924441</v>
      </c>
      <c r="G955" s="88">
        <v>0.4</v>
      </c>
      <c r="H955" s="11">
        <v>0.31</v>
      </c>
      <c r="I955" s="11">
        <v>0.27</v>
      </c>
      <c r="J955" s="11">
        <v>0.38</v>
      </c>
      <c r="K955" s="9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4</v>
      </c>
      <c r="D956" s="11">
        <v>0.30599999999999999</v>
      </c>
      <c r="E956" s="88" t="s">
        <v>112</v>
      </c>
      <c r="F956" s="11">
        <v>0.35599191589315959</v>
      </c>
      <c r="G956" s="88">
        <v>0.4</v>
      </c>
      <c r="H956" s="11">
        <v>0.31</v>
      </c>
      <c r="I956" s="11">
        <v>0.3</v>
      </c>
      <c r="J956" s="11">
        <v>0.39</v>
      </c>
      <c r="K956" s="9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0.33229800723809499</v>
      </c>
    </row>
    <row r="957" spans="1:65">
      <c r="A957" s="28"/>
      <c r="B957" s="19">
        <v>1</v>
      </c>
      <c r="C957" s="9">
        <v>5</v>
      </c>
      <c r="D957" s="11">
        <v>0.31709999999999999</v>
      </c>
      <c r="E957" s="88" t="s">
        <v>112</v>
      </c>
      <c r="F957" s="11">
        <v>0.38064331249457828</v>
      </c>
      <c r="G957" s="88">
        <v>0.4</v>
      </c>
      <c r="H957" s="11">
        <v>0.32</v>
      </c>
      <c r="I957" s="11">
        <v>0.28999999999999998</v>
      </c>
      <c r="J957" s="11">
        <v>0.39</v>
      </c>
      <c r="K957" s="9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107</v>
      </c>
    </row>
    <row r="958" spans="1:65">
      <c r="A958" s="28"/>
      <c r="B958" s="19">
        <v>1</v>
      </c>
      <c r="C958" s="9">
        <v>6</v>
      </c>
      <c r="D958" s="11">
        <v>0.30840000000000001</v>
      </c>
      <c r="E958" s="88" t="s">
        <v>112</v>
      </c>
      <c r="F958" s="11">
        <v>0.34234653414237415</v>
      </c>
      <c r="G958" s="88">
        <v>0.4</v>
      </c>
      <c r="H958" s="11">
        <v>0.31</v>
      </c>
      <c r="I958" s="11">
        <v>0.27</v>
      </c>
      <c r="J958" s="11">
        <v>0.4</v>
      </c>
      <c r="K958" s="9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1"/>
    </row>
    <row r="959" spans="1:65">
      <c r="A959" s="28"/>
      <c r="B959" s="20" t="s">
        <v>254</v>
      </c>
      <c r="C959" s="12"/>
      <c r="D959" s="22">
        <v>0.31355</v>
      </c>
      <c r="E959" s="22" t="s">
        <v>781</v>
      </c>
      <c r="F959" s="22">
        <v>0.35794003619047504</v>
      </c>
      <c r="G959" s="22">
        <v>0.3833333333333333</v>
      </c>
      <c r="H959" s="22">
        <v>0.31333333333333335</v>
      </c>
      <c r="I959" s="22">
        <v>0.28333333333333338</v>
      </c>
      <c r="J959" s="22">
        <v>0.39333333333333337</v>
      </c>
      <c r="K959" s="9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A960" s="28"/>
      <c r="B960" s="3" t="s">
        <v>255</v>
      </c>
      <c r="C960" s="27"/>
      <c r="D960" s="11">
        <v>0.31345000000000001</v>
      </c>
      <c r="E960" s="11" t="s">
        <v>781</v>
      </c>
      <c r="F960" s="11">
        <v>0.35086495094280185</v>
      </c>
      <c r="G960" s="11">
        <v>0.4</v>
      </c>
      <c r="H960" s="11">
        <v>0.31</v>
      </c>
      <c r="I960" s="11">
        <v>0.28500000000000003</v>
      </c>
      <c r="J960" s="11">
        <v>0.39500000000000002</v>
      </c>
      <c r="K960" s="9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1"/>
    </row>
    <row r="961" spans="1:65">
      <c r="A961" s="28"/>
      <c r="B961" s="3" t="s">
        <v>256</v>
      </c>
      <c r="C961" s="27"/>
      <c r="D961" s="23">
        <v>6.2205305239987256E-3</v>
      </c>
      <c r="E961" s="23" t="s">
        <v>781</v>
      </c>
      <c r="F961" s="23">
        <v>1.9101482969172565E-2</v>
      </c>
      <c r="G961" s="23">
        <v>4.0824829046386311E-2</v>
      </c>
      <c r="H961" s="23">
        <v>5.1639777949432277E-3</v>
      </c>
      <c r="I961" s="23">
        <v>1.2110601416389949E-2</v>
      </c>
      <c r="J961" s="23">
        <v>8.1649658092772682E-3</v>
      </c>
      <c r="K961" s="9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1"/>
    </row>
    <row r="962" spans="1:65">
      <c r="A962" s="28"/>
      <c r="B962" s="3" t="s">
        <v>87</v>
      </c>
      <c r="C962" s="27"/>
      <c r="D962" s="13">
        <v>1.9839038507411023E-2</v>
      </c>
      <c r="E962" s="13" t="s">
        <v>781</v>
      </c>
      <c r="F962" s="13">
        <v>5.3365036145349938E-2</v>
      </c>
      <c r="G962" s="13">
        <v>0.10649955403405126</v>
      </c>
      <c r="H962" s="13">
        <v>1.6480780196627322E-2</v>
      </c>
      <c r="I962" s="13">
        <v>4.2743299116670401E-2</v>
      </c>
      <c r="J962" s="13">
        <v>2.0758387650704917E-2</v>
      </c>
      <c r="K962" s="9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1"/>
    </row>
    <row r="963" spans="1:65">
      <c r="A963" s="28"/>
      <c r="B963" s="3" t="s">
        <v>257</v>
      </c>
      <c r="C963" s="27"/>
      <c r="D963" s="13">
        <v>-5.6419258706724262E-2</v>
      </c>
      <c r="E963" s="13" t="s">
        <v>781</v>
      </c>
      <c r="F963" s="13">
        <v>7.7165762038432062E-2</v>
      </c>
      <c r="G963" s="13">
        <v>0.15358300376044975</v>
      </c>
      <c r="H963" s="13">
        <v>-5.7071283882762613E-2</v>
      </c>
      <c r="I963" s="13">
        <v>-0.14735169287271088</v>
      </c>
      <c r="J963" s="13">
        <v>0.18367647342376614</v>
      </c>
      <c r="K963" s="9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A964" s="28"/>
      <c r="B964" s="43" t="s">
        <v>258</v>
      </c>
      <c r="C964" s="44"/>
      <c r="D964" s="42">
        <v>0.4</v>
      </c>
      <c r="E964" s="42">
        <v>39.01</v>
      </c>
      <c r="F964" s="42">
        <v>0.4</v>
      </c>
      <c r="G964" s="42" t="s">
        <v>259</v>
      </c>
      <c r="H964" s="42">
        <v>0.4</v>
      </c>
      <c r="I964" s="42">
        <v>0.94</v>
      </c>
      <c r="J964" s="42">
        <v>1.04</v>
      </c>
      <c r="K964" s="9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B965" s="29" t="s">
        <v>299</v>
      </c>
      <c r="C965" s="20"/>
      <c r="D965" s="20"/>
      <c r="E965" s="20"/>
      <c r="F965" s="20"/>
      <c r="G965" s="20"/>
      <c r="H965" s="20"/>
      <c r="I965" s="20"/>
      <c r="J965" s="20"/>
      <c r="BM965" s="51"/>
    </row>
    <row r="966" spans="1:65">
      <c r="BM966" s="51"/>
    </row>
    <row r="967" spans="1:65" ht="15">
      <c r="B967" s="8" t="s">
        <v>593</v>
      </c>
      <c r="BM967" s="26" t="s">
        <v>67</v>
      </c>
    </row>
    <row r="968" spans="1:65" ht="15">
      <c r="A968" s="24" t="s">
        <v>27</v>
      </c>
      <c r="B968" s="18" t="s">
        <v>119</v>
      </c>
      <c r="C968" s="15" t="s">
        <v>120</v>
      </c>
      <c r="D968" s="16" t="s">
        <v>225</v>
      </c>
      <c r="E968" s="17" t="s">
        <v>225</v>
      </c>
      <c r="F968" s="17" t="s">
        <v>225</v>
      </c>
      <c r="G968" s="17" t="s">
        <v>225</v>
      </c>
      <c r="H968" s="17" t="s">
        <v>225</v>
      </c>
      <c r="I968" s="17" t="s">
        <v>225</v>
      </c>
      <c r="J968" s="17" t="s">
        <v>225</v>
      </c>
      <c r="K968" s="17" t="s">
        <v>225</v>
      </c>
      <c r="L968" s="17" t="s">
        <v>225</v>
      </c>
      <c r="M968" s="17" t="s">
        <v>225</v>
      </c>
      <c r="N968" s="17" t="s">
        <v>225</v>
      </c>
      <c r="O968" s="17" t="s">
        <v>225</v>
      </c>
      <c r="P968" s="17" t="s">
        <v>225</v>
      </c>
      <c r="Q968" s="17" t="s">
        <v>225</v>
      </c>
      <c r="R968" s="17" t="s">
        <v>225</v>
      </c>
      <c r="S968" s="17" t="s">
        <v>225</v>
      </c>
      <c r="T968" s="17" t="s">
        <v>225</v>
      </c>
      <c r="U968" s="17" t="s">
        <v>225</v>
      </c>
      <c r="V968" s="17" t="s">
        <v>225</v>
      </c>
      <c r="W968" s="17" t="s">
        <v>225</v>
      </c>
      <c r="X968" s="17" t="s">
        <v>225</v>
      </c>
      <c r="Y968" s="9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 t="s">
        <v>226</v>
      </c>
      <c r="C969" s="9" t="s">
        <v>226</v>
      </c>
      <c r="D969" s="91" t="s">
        <v>227</v>
      </c>
      <c r="E969" s="92" t="s">
        <v>229</v>
      </c>
      <c r="F969" s="92" t="s">
        <v>230</v>
      </c>
      <c r="G969" s="92" t="s">
        <v>231</v>
      </c>
      <c r="H969" s="92" t="s">
        <v>232</v>
      </c>
      <c r="I969" s="92" t="s">
        <v>233</v>
      </c>
      <c r="J969" s="92" t="s">
        <v>234</v>
      </c>
      <c r="K969" s="92" t="s">
        <v>235</v>
      </c>
      <c r="L969" s="92" t="s">
        <v>236</v>
      </c>
      <c r="M969" s="92" t="s">
        <v>237</v>
      </c>
      <c r="N969" s="92" t="s">
        <v>238</v>
      </c>
      <c r="O969" s="92" t="s">
        <v>239</v>
      </c>
      <c r="P969" s="92" t="s">
        <v>240</v>
      </c>
      <c r="Q969" s="92" t="s">
        <v>241</v>
      </c>
      <c r="R969" s="92" t="s">
        <v>243</v>
      </c>
      <c r="S969" s="92" t="s">
        <v>244</v>
      </c>
      <c r="T969" s="92" t="s">
        <v>245</v>
      </c>
      <c r="U969" s="92" t="s">
        <v>246</v>
      </c>
      <c r="V969" s="92" t="s">
        <v>247</v>
      </c>
      <c r="W969" s="92" t="s">
        <v>250</v>
      </c>
      <c r="X969" s="92" t="s">
        <v>251</v>
      </c>
      <c r="Y969" s="9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 t="s">
        <v>3</v>
      </c>
    </row>
    <row r="970" spans="1:65">
      <c r="A970" s="28"/>
      <c r="B970" s="19"/>
      <c r="C970" s="9"/>
      <c r="D970" s="10" t="s">
        <v>279</v>
      </c>
      <c r="E970" s="11" t="s">
        <v>279</v>
      </c>
      <c r="F970" s="11" t="s">
        <v>280</v>
      </c>
      <c r="G970" s="11" t="s">
        <v>281</v>
      </c>
      <c r="H970" s="11" t="s">
        <v>281</v>
      </c>
      <c r="I970" s="11" t="s">
        <v>281</v>
      </c>
      <c r="J970" s="11" t="s">
        <v>281</v>
      </c>
      <c r="K970" s="11" t="s">
        <v>281</v>
      </c>
      <c r="L970" s="11" t="s">
        <v>281</v>
      </c>
      <c r="M970" s="11" t="s">
        <v>281</v>
      </c>
      <c r="N970" s="11" t="s">
        <v>279</v>
      </c>
      <c r="O970" s="11" t="s">
        <v>281</v>
      </c>
      <c r="P970" s="11" t="s">
        <v>279</v>
      </c>
      <c r="Q970" s="11" t="s">
        <v>281</v>
      </c>
      <c r="R970" s="11" t="s">
        <v>281</v>
      </c>
      <c r="S970" s="11" t="s">
        <v>279</v>
      </c>
      <c r="T970" s="11" t="s">
        <v>281</v>
      </c>
      <c r="U970" s="11" t="s">
        <v>281</v>
      </c>
      <c r="V970" s="11" t="s">
        <v>279</v>
      </c>
      <c r="W970" s="11" t="s">
        <v>279</v>
      </c>
      <c r="X970" s="11" t="s">
        <v>279</v>
      </c>
      <c r="Y970" s="9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2</v>
      </c>
    </row>
    <row r="971" spans="1:65">
      <c r="A971" s="28"/>
      <c r="B971" s="19"/>
      <c r="C971" s="9"/>
      <c r="D971" s="25" t="s">
        <v>282</v>
      </c>
      <c r="E971" s="25" t="s">
        <v>284</v>
      </c>
      <c r="F971" s="25" t="s">
        <v>283</v>
      </c>
      <c r="G971" s="25" t="s">
        <v>284</v>
      </c>
      <c r="H971" s="25" t="s">
        <v>285</v>
      </c>
      <c r="I971" s="25" t="s">
        <v>284</v>
      </c>
      <c r="J971" s="25" t="s">
        <v>284</v>
      </c>
      <c r="K971" s="25" t="s">
        <v>284</v>
      </c>
      <c r="L971" s="25" t="s">
        <v>284</v>
      </c>
      <c r="M971" s="25" t="s">
        <v>284</v>
      </c>
      <c r="N971" s="25" t="s">
        <v>284</v>
      </c>
      <c r="O971" s="25" t="s">
        <v>283</v>
      </c>
      <c r="P971" s="25" t="s">
        <v>282</v>
      </c>
      <c r="Q971" s="25" t="s">
        <v>284</v>
      </c>
      <c r="R971" s="25" t="s">
        <v>284</v>
      </c>
      <c r="S971" s="25" t="s">
        <v>284</v>
      </c>
      <c r="T971" s="25" t="s">
        <v>284</v>
      </c>
      <c r="U971" s="25" t="s">
        <v>284</v>
      </c>
      <c r="V971" s="25" t="s">
        <v>283</v>
      </c>
      <c r="W971" s="25" t="s">
        <v>284</v>
      </c>
      <c r="X971" s="25" t="s">
        <v>283</v>
      </c>
      <c r="Y971" s="9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8">
        <v>1</v>
      </c>
      <c r="C972" s="14">
        <v>1</v>
      </c>
      <c r="D972" s="21">
        <v>0.15</v>
      </c>
      <c r="E972" s="87">
        <v>0.1</v>
      </c>
      <c r="F972" s="87" t="s">
        <v>112</v>
      </c>
      <c r="G972" s="21">
        <v>0.13</v>
      </c>
      <c r="H972" s="87" t="s">
        <v>98</v>
      </c>
      <c r="I972" s="21">
        <v>0.13</v>
      </c>
      <c r="J972" s="21">
        <v>0.15</v>
      </c>
      <c r="K972" s="21">
        <v>0.16</v>
      </c>
      <c r="L972" s="21">
        <v>0.15</v>
      </c>
      <c r="M972" s="21">
        <v>0.15</v>
      </c>
      <c r="N972" s="21">
        <v>0.13</v>
      </c>
      <c r="O972" s="21">
        <v>0.14000000000000001</v>
      </c>
      <c r="P972" s="21">
        <v>0.11950690832540319</v>
      </c>
      <c r="Q972" s="87" t="s">
        <v>114</v>
      </c>
      <c r="R972" s="21">
        <v>0.14000000000000001</v>
      </c>
      <c r="S972" s="87">
        <v>5.37</v>
      </c>
      <c r="T972" s="87" t="s">
        <v>98</v>
      </c>
      <c r="U972" s="87">
        <v>4.01</v>
      </c>
      <c r="V972" s="21">
        <v>0.11</v>
      </c>
      <c r="W972" s="21">
        <v>0.11</v>
      </c>
      <c r="X972" s="87">
        <v>0.1</v>
      </c>
      <c r="Y972" s="9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>
        <v>1</v>
      </c>
      <c r="C973" s="9">
        <v>2</v>
      </c>
      <c r="D973" s="11">
        <v>0.14000000000000001</v>
      </c>
      <c r="E973" s="88">
        <v>0.1</v>
      </c>
      <c r="F973" s="88" t="s">
        <v>112</v>
      </c>
      <c r="G973" s="11">
        <v>0.13</v>
      </c>
      <c r="H973" s="88" t="s">
        <v>98</v>
      </c>
      <c r="I973" s="11">
        <v>0.14000000000000001</v>
      </c>
      <c r="J973" s="11">
        <v>0.19</v>
      </c>
      <c r="K973" s="11">
        <v>0.14000000000000001</v>
      </c>
      <c r="L973" s="11">
        <v>0.14000000000000001</v>
      </c>
      <c r="M973" s="11">
        <v>0.13</v>
      </c>
      <c r="N973" s="11">
        <v>0.12</v>
      </c>
      <c r="O973" s="11">
        <v>0.12</v>
      </c>
      <c r="P973" s="11">
        <v>0.10970582294784831</v>
      </c>
      <c r="Q973" s="88" t="s">
        <v>114</v>
      </c>
      <c r="R973" s="11">
        <v>0.11</v>
      </c>
      <c r="S973" s="88">
        <v>5.5</v>
      </c>
      <c r="T973" s="88" t="s">
        <v>98</v>
      </c>
      <c r="U973" s="88">
        <v>4.4000000000000004</v>
      </c>
      <c r="V973" s="11">
        <v>0.11</v>
      </c>
      <c r="W973" s="11">
        <v>0.14000000000000001</v>
      </c>
      <c r="X973" s="88">
        <v>0.1</v>
      </c>
      <c r="Y973" s="9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13</v>
      </c>
    </row>
    <row r="974" spans="1:65">
      <c r="A974" s="28"/>
      <c r="B974" s="19">
        <v>1</v>
      </c>
      <c r="C974" s="9">
        <v>3</v>
      </c>
      <c r="D974" s="11">
        <v>0.14000000000000001</v>
      </c>
      <c r="E974" s="88">
        <v>0.1</v>
      </c>
      <c r="F974" s="88" t="s">
        <v>112</v>
      </c>
      <c r="G974" s="11">
        <v>0.13</v>
      </c>
      <c r="H974" s="88" t="s">
        <v>98</v>
      </c>
      <c r="I974" s="11">
        <v>0.14000000000000001</v>
      </c>
      <c r="J974" s="89">
        <v>0.2</v>
      </c>
      <c r="K974" s="11">
        <v>0.16</v>
      </c>
      <c r="L974" s="11">
        <v>0.13</v>
      </c>
      <c r="M974" s="11">
        <v>0.13</v>
      </c>
      <c r="N974" s="11">
        <v>0.16</v>
      </c>
      <c r="O974" s="11">
        <v>0.15</v>
      </c>
      <c r="P974" s="11">
        <v>0.1156770905478868</v>
      </c>
      <c r="Q974" s="88" t="s">
        <v>114</v>
      </c>
      <c r="R974" s="11">
        <v>0.13</v>
      </c>
      <c r="S974" s="88">
        <v>5.5</v>
      </c>
      <c r="T974" s="88" t="s">
        <v>98</v>
      </c>
      <c r="U974" s="88">
        <v>4.5</v>
      </c>
      <c r="V974" s="11">
        <v>0.11</v>
      </c>
      <c r="W974" s="11">
        <v>0.13</v>
      </c>
      <c r="X974" s="88">
        <v>0.1</v>
      </c>
      <c r="Y974" s="9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16</v>
      </c>
    </row>
    <row r="975" spans="1:65">
      <c r="A975" s="28"/>
      <c r="B975" s="19">
        <v>1</v>
      </c>
      <c r="C975" s="9">
        <v>4</v>
      </c>
      <c r="D975" s="11">
        <v>0.15</v>
      </c>
      <c r="E975" s="88">
        <v>0.1</v>
      </c>
      <c r="F975" s="88" t="s">
        <v>112</v>
      </c>
      <c r="G975" s="11">
        <v>0.13</v>
      </c>
      <c r="H975" s="88" t="s">
        <v>98</v>
      </c>
      <c r="I975" s="11">
        <v>0.14000000000000001</v>
      </c>
      <c r="J975" s="11">
        <v>0.12</v>
      </c>
      <c r="K975" s="11">
        <v>0.15</v>
      </c>
      <c r="L975" s="11">
        <v>0.15</v>
      </c>
      <c r="M975" s="11">
        <v>0.15</v>
      </c>
      <c r="N975" s="11">
        <v>0.16</v>
      </c>
      <c r="O975" s="11">
        <v>0.16</v>
      </c>
      <c r="P975" s="11">
        <v>0.145993644494294</v>
      </c>
      <c r="Q975" s="88" t="s">
        <v>114</v>
      </c>
      <c r="R975" s="11">
        <v>0.13</v>
      </c>
      <c r="S975" s="88">
        <v>5.38</v>
      </c>
      <c r="T975" s="88" t="s">
        <v>98</v>
      </c>
      <c r="U975" s="88">
        <v>4.79</v>
      </c>
      <c r="V975" s="11">
        <v>0.12</v>
      </c>
      <c r="W975" s="11">
        <v>0.14000000000000001</v>
      </c>
      <c r="X975" s="88">
        <v>0.1</v>
      </c>
      <c r="Y975" s="9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0.1369483431499165</v>
      </c>
    </row>
    <row r="976" spans="1:65">
      <c r="A976" s="28"/>
      <c r="B976" s="19">
        <v>1</v>
      </c>
      <c r="C976" s="9">
        <v>5</v>
      </c>
      <c r="D976" s="11">
        <v>0.14000000000000001</v>
      </c>
      <c r="E976" s="88">
        <v>0.1</v>
      </c>
      <c r="F976" s="88" t="s">
        <v>112</v>
      </c>
      <c r="G976" s="11">
        <v>0.14000000000000001</v>
      </c>
      <c r="H976" s="88" t="s">
        <v>98</v>
      </c>
      <c r="I976" s="89">
        <v>0.17</v>
      </c>
      <c r="J976" s="11">
        <v>0.19</v>
      </c>
      <c r="K976" s="11">
        <v>0.16</v>
      </c>
      <c r="L976" s="11">
        <v>0.14000000000000001</v>
      </c>
      <c r="M976" s="11">
        <v>0.13</v>
      </c>
      <c r="N976" s="11">
        <v>0.15</v>
      </c>
      <c r="O976" s="11">
        <v>0.11</v>
      </c>
      <c r="P976" s="11">
        <v>0.13343629620704825</v>
      </c>
      <c r="Q976" s="88">
        <v>0.03</v>
      </c>
      <c r="R976" s="11">
        <v>0.12</v>
      </c>
      <c r="S976" s="88">
        <v>5.22</v>
      </c>
      <c r="T976" s="88" t="s">
        <v>98</v>
      </c>
      <c r="U976" s="88">
        <v>4.5199999999999996</v>
      </c>
      <c r="V976" s="89">
        <v>0.15</v>
      </c>
      <c r="W976" s="11">
        <v>0.14000000000000001</v>
      </c>
      <c r="X976" s="88">
        <v>0.1</v>
      </c>
      <c r="Y976" s="9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108</v>
      </c>
    </row>
    <row r="977" spans="1:65">
      <c r="A977" s="28"/>
      <c r="B977" s="19">
        <v>1</v>
      </c>
      <c r="C977" s="9">
        <v>6</v>
      </c>
      <c r="D977" s="11">
        <v>0.15</v>
      </c>
      <c r="E977" s="88">
        <v>0.1</v>
      </c>
      <c r="F977" s="88" t="s">
        <v>112</v>
      </c>
      <c r="G977" s="11">
        <v>0.13</v>
      </c>
      <c r="H977" s="88" t="s">
        <v>98</v>
      </c>
      <c r="I977" s="11">
        <v>0.13</v>
      </c>
      <c r="J977" s="11">
        <v>0.13</v>
      </c>
      <c r="K977" s="11">
        <v>0.14000000000000001</v>
      </c>
      <c r="L977" s="11">
        <v>0.15</v>
      </c>
      <c r="M977" s="11">
        <v>0.14000000000000001</v>
      </c>
      <c r="N977" s="11">
        <v>0.18</v>
      </c>
      <c r="O977" s="11">
        <v>0.13</v>
      </c>
      <c r="P977" s="11">
        <v>9.365100317100461E-2</v>
      </c>
      <c r="Q977" s="88" t="s">
        <v>114</v>
      </c>
      <c r="R977" s="11">
        <v>0.15</v>
      </c>
      <c r="S977" s="88">
        <v>5.64</v>
      </c>
      <c r="T977" s="88" t="s">
        <v>98</v>
      </c>
      <c r="U977" s="88">
        <v>4.3499999999999996</v>
      </c>
      <c r="V977" s="11">
        <v>0.11</v>
      </c>
      <c r="W977" s="11">
        <v>0.13</v>
      </c>
      <c r="X977" s="88">
        <v>0.1</v>
      </c>
      <c r="Y977" s="9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1"/>
    </row>
    <row r="978" spans="1:65">
      <c r="A978" s="28"/>
      <c r="B978" s="20" t="s">
        <v>254</v>
      </c>
      <c r="C978" s="12"/>
      <c r="D978" s="22">
        <v>0.14500000000000002</v>
      </c>
      <c r="E978" s="22">
        <v>9.9999999999999992E-2</v>
      </c>
      <c r="F978" s="22" t="s">
        <v>781</v>
      </c>
      <c r="G978" s="22">
        <v>0.13166666666666668</v>
      </c>
      <c r="H978" s="22" t="s">
        <v>781</v>
      </c>
      <c r="I978" s="22">
        <v>0.14166666666666669</v>
      </c>
      <c r="J978" s="22">
        <v>0.16333333333333336</v>
      </c>
      <c r="K978" s="22">
        <v>0.1516666666666667</v>
      </c>
      <c r="L978" s="22">
        <v>0.14333333333333334</v>
      </c>
      <c r="M978" s="22">
        <v>0.13833333333333334</v>
      </c>
      <c r="N978" s="22">
        <v>0.15000000000000002</v>
      </c>
      <c r="O978" s="22">
        <v>0.13500000000000001</v>
      </c>
      <c r="P978" s="22">
        <v>0.11966179428224751</v>
      </c>
      <c r="Q978" s="22">
        <v>0.03</v>
      </c>
      <c r="R978" s="22">
        <v>0.13</v>
      </c>
      <c r="S978" s="22">
        <v>5.4349999999999996</v>
      </c>
      <c r="T978" s="22" t="s">
        <v>781</v>
      </c>
      <c r="U978" s="22">
        <v>4.4283333333333337</v>
      </c>
      <c r="V978" s="22">
        <v>0.11833333333333333</v>
      </c>
      <c r="W978" s="22">
        <v>0.13166666666666668</v>
      </c>
      <c r="X978" s="22">
        <v>9.9999999999999992E-2</v>
      </c>
      <c r="Y978" s="9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1"/>
    </row>
    <row r="979" spans="1:65">
      <c r="A979" s="28"/>
      <c r="B979" s="3" t="s">
        <v>255</v>
      </c>
      <c r="C979" s="27"/>
      <c r="D979" s="11">
        <v>0.14500000000000002</v>
      </c>
      <c r="E979" s="11">
        <v>0.1</v>
      </c>
      <c r="F979" s="11" t="s">
        <v>781</v>
      </c>
      <c r="G979" s="11">
        <v>0.13</v>
      </c>
      <c r="H979" s="11" t="s">
        <v>781</v>
      </c>
      <c r="I979" s="11">
        <v>0.14000000000000001</v>
      </c>
      <c r="J979" s="11">
        <v>0.16999999999999998</v>
      </c>
      <c r="K979" s="11">
        <v>0.155</v>
      </c>
      <c r="L979" s="11">
        <v>0.14500000000000002</v>
      </c>
      <c r="M979" s="11">
        <v>0.13500000000000001</v>
      </c>
      <c r="N979" s="11">
        <v>0.155</v>
      </c>
      <c r="O979" s="11">
        <v>0.13500000000000001</v>
      </c>
      <c r="P979" s="11">
        <v>0.117591999436645</v>
      </c>
      <c r="Q979" s="11">
        <v>0.03</v>
      </c>
      <c r="R979" s="11">
        <v>0.13</v>
      </c>
      <c r="S979" s="11">
        <v>5.4399999999999995</v>
      </c>
      <c r="T979" s="11" t="s">
        <v>781</v>
      </c>
      <c r="U979" s="11">
        <v>4.45</v>
      </c>
      <c r="V979" s="11">
        <v>0.11</v>
      </c>
      <c r="W979" s="11">
        <v>0.13500000000000001</v>
      </c>
      <c r="X979" s="11">
        <v>0.1</v>
      </c>
      <c r="Y979" s="9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1"/>
    </row>
    <row r="980" spans="1:65">
      <c r="A980" s="28"/>
      <c r="B980" s="3" t="s">
        <v>256</v>
      </c>
      <c r="C980" s="27"/>
      <c r="D980" s="23">
        <v>5.4772255750516509E-3</v>
      </c>
      <c r="E980" s="23">
        <v>1.5202354861220293E-17</v>
      </c>
      <c r="F980" s="23" t="s">
        <v>781</v>
      </c>
      <c r="G980" s="23">
        <v>4.0824829046386332E-3</v>
      </c>
      <c r="H980" s="23" t="s">
        <v>781</v>
      </c>
      <c r="I980" s="23">
        <v>1.4719601443879748E-2</v>
      </c>
      <c r="J980" s="23">
        <v>3.4448028487370122E-2</v>
      </c>
      <c r="K980" s="23">
        <v>9.8319208025017465E-3</v>
      </c>
      <c r="L980" s="23">
        <v>8.1649658092772543E-3</v>
      </c>
      <c r="M980" s="23">
        <v>9.8319208025017465E-3</v>
      </c>
      <c r="N980" s="23">
        <v>2.1908902300206579E-2</v>
      </c>
      <c r="O980" s="23">
        <v>1.8708286933869642E-2</v>
      </c>
      <c r="P980" s="23">
        <v>1.8301298925597391E-2</v>
      </c>
      <c r="Q980" s="23" t="s">
        <v>781</v>
      </c>
      <c r="R980" s="23">
        <v>1.4142135623730951E-2</v>
      </c>
      <c r="S980" s="23">
        <v>0.14418737808837498</v>
      </c>
      <c r="T980" s="23" t="s">
        <v>781</v>
      </c>
      <c r="U980" s="23">
        <v>0.25545384449380809</v>
      </c>
      <c r="V980" s="23">
        <v>1.6020819787597118E-2</v>
      </c>
      <c r="W980" s="23">
        <v>1.1690451944500127E-2</v>
      </c>
      <c r="X980" s="23">
        <v>1.5202354861220293E-17</v>
      </c>
      <c r="Y980" s="9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1"/>
    </row>
    <row r="981" spans="1:65">
      <c r="A981" s="28"/>
      <c r="B981" s="3" t="s">
        <v>87</v>
      </c>
      <c r="C981" s="27"/>
      <c r="D981" s="13">
        <v>3.777396948311483E-2</v>
      </c>
      <c r="E981" s="13">
        <v>1.5202354861220294E-16</v>
      </c>
      <c r="F981" s="13" t="s">
        <v>781</v>
      </c>
      <c r="G981" s="13">
        <v>3.1006199275736453E-2</v>
      </c>
      <c r="H981" s="13" t="s">
        <v>781</v>
      </c>
      <c r="I981" s="13">
        <v>0.10390306901562173</v>
      </c>
      <c r="J981" s="13">
        <v>0.21090629686144968</v>
      </c>
      <c r="K981" s="13">
        <v>6.4825851445066446E-2</v>
      </c>
      <c r="L981" s="13">
        <v>5.6964877739143632E-2</v>
      </c>
      <c r="M981" s="13">
        <v>7.1074126283145148E-2</v>
      </c>
      <c r="N981" s="13">
        <v>0.14605934866804385</v>
      </c>
      <c r="O981" s="13">
        <v>0.13857990321384919</v>
      </c>
      <c r="P981" s="13">
        <v>0.15294187284564636</v>
      </c>
      <c r="Q981" s="13" t="s">
        <v>781</v>
      </c>
      <c r="R981" s="13">
        <v>0.10878565864408424</v>
      </c>
      <c r="S981" s="13">
        <v>2.6529416391605335E-2</v>
      </c>
      <c r="T981" s="13" t="s">
        <v>781</v>
      </c>
      <c r="U981" s="13">
        <v>5.7686227586106455E-2</v>
      </c>
      <c r="V981" s="13">
        <v>0.1353872094726517</v>
      </c>
      <c r="W981" s="13">
        <v>8.8788242616456653E-2</v>
      </c>
      <c r="X981" s="13">
        <v>1.5202354861220294E-16</v>
      </c>
      <c r="Y981" s="9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A982" s="28"/>
      <c r="B982" s="3" t="s">
        <v>257</v>
      </c>
      <c r="C982" s="27"/>
      <c r="D982" s="13">
        <v>5.8793386359332844E-2</v>
      </c>
      <c r="E982" s="13">
        <v>-0.26979766457977061</v>
      </c>
      <c r="F982" s="13" t="s">
        <v>781</v>
      </c>
      <c r="G982" s="13">
        <v>-3.8566925030031229E-2</v>
      </c>
      <c r="H982" s="13" t="s">
        <v>781</v>
      </c>
      <c r="I982" s="13">
        <v>3.4453308511991798E-2</v>
      </c>
      <c r="J982" s="13">
        <v>0.19266381451970815</v>
      </c>
      <c r="K982" s="13">
        <v>0.10747354205401471</v>
      </c>
      <c r="L982" s="13">
        <v>4.6623347435662099E-2</v>
      </c>
      <c r="M982" s="13">
        <v>1.0113230664650752E-2</v>
      </c>
      <c r="N982" s="13">
        <v>9.5303503130344192E-2</v>
      </c>
      <c r="O982" s="13">
        <v>-1.4226847182690294E-2</v>
      </c>
      <c r="P982" s="13">
        <v>-0.12622678354527817</v>
      </c>
      <c r="Q982" s="13">
        <v>-0.78093929937393125</v>
      </c>
      <c r="R982" s="13">
        <v>-5.0736963953701752E-2</v>
      </c>
      <c r="S982" s="13">
        <v>38.686496930089461</v>
      </c>
      <c r="T982" s="13" t="s">
        <v>781</v>
      </c>
      <c r="U982" s="13">
        <v>31.335793420192495</v>
      </c>
      <c r="V982" s="13">
        <v>-0.13592723641939519</v>
      </c>
      <c r="W982" s="13">
        <v>-3.8566925030031229E-2</v>
      </c>
      <c r="X982" s="13">
        <v>-0.26979766457977061</v>
      </c>
      <c r="Y982" s="9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43" t="s">
        <v>258</v>
      </c>
      <c r="C983" s="44"/>
      <c r="D983" s="42">
        <v>0.34</v>
      </c>
      <c r="E983" s="42" t="s">
        <v>259</v>
      </c>
      <c r="F983" s="42">
        <v>119.44</v>
      </c>
      <c r="G983" s="42">
        <v>0.34</v>
      </c>
      <c r="H983" s="42">
        <v>1.94</v>
      </c>
      <c r="I983" s="42">
        <v>0.17</v>
      </c>
      <c r="J983" s="42">
        <v>1.26</v>
      </c>
      <c r="K983" s="42">
        <v>0.67</v>
      </c>
      <c r="L983" s="42">
        <v>0.25</v>
      </c>
      <c r="M983" s="42">
        <v>0</v>
      </c>
      <c r="N983" s="42">
        <v>0.59</v>
      </c>
      <c r="O983" s="42">
        <v>0.17</v>
      </c>
      <c r="P983" s="42">
        <v>0.94</v>
      </c>
      <c r="Q983" s="42">
        <v>6.53</v>
      </c>
      <c r="R983" s="42">
        <v>0.42</v>
      </c>
      <c r="S983" s="42">
        <v>267.87</v>
      </c>
      <c r="T983" s="42">
        <v>1.94</v>
      </c>
      <c r="U983" s="42">
        <v>216.96</v>
      </c>
      <c r="V983" s="42">
        <v>1.01</v>
      </c>
      <c r="W983" s="42">
        <v>0.34</v>
      </c>
      <c r="X983" s="42" t="s">
        <v>259</v>
      </c>
      <c r="Y983" s="9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B984" s="29" t="s">
        <v>300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BM984" s="51"/>
    </row>
    <row r="985" spans="1:65">
      <c r="BM985" s="51"/>
    </row>
    <row r="986" spans="1:65" ht="15">
      <c r="B986" s="8" t="s">
        <v>594</v>
      </c>
      <c r="BM986" s="26" t="s">
        <v>67</v>
      </c>
    </row>
    <row r="987" spans="1:65" ht="15">
      <c r="A987" s="24" t="s">
        <v>30</v>
      </c>
      <c r="B987" s="18" t="s">
        <v>119</v>
      </c>
      <c r="C987" s="15" t="s">
        <v>120</v>
      </c>
      <c r="D987" s="16" t="s">
        <v>225</v>
      </c>
      <c r="E987" s="17" t="s">
        <v>225</v>
      </c>
      <c r="F987" s="17" t="s">
        <v>225</v>
      </c>
      <c r="G987" s="17" t="s">
        <v>225</v>
      </c>
      <c r="H987" s="17" t="s">
        <v>225</v>
      </c>
      <c r="I987" s="17" t="s">
        <v>225</v>
      </c>
      <c r="J987" s="17" t="s">
        <v>225</v>
      </c>
      <c r="K987" s="17" t="s">
        <v>225</v>
      </c>
      <c r="L987" s="17" t="s">
        <v>225</v>
      </c>
      <c r="M987" s="17" t="s">
        <v>225</v>
      </c>
      <c r="N987" s="17" t="s">
        <v>225</v>
      </c>
      <c r="O987" s="17" t="s">
        <v>225</v>
      </c>
      <c r="P987" s="17" t="s">
        <v>225</v>
      </c>
      <c r="Q987" s="17" t="s">
        <v>225</v>
      </c>
      <c r="R987" s="17" t="s">
        <v>225</v>
      </c>
      <c r="S987" s="17" t="s">
        <v>225</v>
      </c>
      <c r="T987" s="17" t="s">
        <v>225</v>
      </c>
      <c r="U987" s="17" t="s">
        <v>225</v>
      </c>
      <c r="V987" s="17" t="s">
        <v>225</v>
      </c>
      <c r="W987" s="17" t="s">
        <v>225</v>
      </c>
      <c r="X987" s="17" t="s">
        <v>225</v>
      </c>
      <c r="Y987" s="9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226</v>
      </c>
      <c r="C988" s="9" t="s">
        <v>226</v>
      </c>
      <c r="D988" s="91" t="s">
        <v>227</v>
      </c>
      <c r="E988" s="92" t="s">
        <v>228</v>
      </c>
      <c r="F988" s="92" t="s">
        <v>229</v>
      </c>
      <c r="G988" s="92" t="s">
        <v>230</v>
      </c>
      <c r="H988" s="92" t="s">
        <v>231</v>
      </c>
      <c r="I988" s="92" t="s">
        <v>232</v>
      </c>
      <c r="J988" s="92" t="s">
        <v>233</v>
      </c>
      <c r="K988" s="92" t="s">
        <v>234</v>
      </c>
      <c r="L988" s="92" t="s">
        <v>235</v>
      </c>
      <c r="M988" s="92" t="s">
        <v>236</v>
      </c>
      <c r="N988" s="92" t="s">
        <v>237</v>
      </c>
      <c r="O988" s="92" t="s">
        <v>238</v>
      </c>
      <c r="P988" s="92" t="s">
        <v>239</v>
      </c>
      <c r="Q988" s="92" t="s">
        <v>240</v>
      </c>
      <c r="R988" s="92" t="s">
        <v>241</v>
      </c>
      <c r="S988" s="92" t="s">
        <v>243</v>
      </c>
      <c r="T988" s="92" t="s">
        <v>245</v>
      </c>
      <c r="U988" s="92" t="s">
        <v>246</v>
      </c>
      <c r="V988" s="92" t="s">
        <v>247</v>
      </c>
      <c r="W988" s="92" t="s">
        <v>250</v>
      </c>
      <c r="X988" s="92" t="s">
        <v>251</v>
      </c>
      <c r="Y988" s="9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279</v>
      </c>
      <c r="E989" s="11" t="s">
        <v>281</v>
      </c>
      <c r="F989" s="11" t="s">
        <v>279</v>
      </c>
      <c r="G989" s="11" t="s">
        <v>280</v>
      </c>
      <c r="H989" s="11" t="s">
        <v>281</v>
      </c>
      <c r="I989" s="11" t="s">
        <v>281</v>
      </c>
      <c r="J989" s="11" t="s">
        <v>281</v>
      </c>
      <c r="K989" s="11" t="s">
        <v>281</v>
      </c>
      <c r="L989" s="11" t="s">
        <v>281</v>
      </c>
      <c r="M989" s="11" t="s">
        <v>281</v>
      </c>
      <c r="N989" s="11" t="s">
        <v>281</v>
      </c>
      <c r="O989" s="11" t="s">
        <v>279</v>
      </c>
      <c r="P989" s="11" t="s">
        <v>281</v>
      </c>
      <c r="Q989" s="11" t="s">
        <v>279</v>
      </c>
      <c r="R989" s="11" t="s">
        <v>281</v>
      </c>
      <c r="S989" s="11" t="s">
        <v>281</v>
      </c>
      <c r="T989" s="11" t="s">
        <v>281</v>
      </c>
      <c r="U989" s="11" t="s">
        <v>281</v>
      </c>
      <c r="V989" s="11" t="s">
        <v>279</v>
      </c>
      <c r="W989" s="11" t="s">
        <v>279</v>
      </c>
      <c r="X989" s="11" t="s">
        <v>279</v>
      </c>
      <c r="Y989" s="9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 t="s">
        <v>282</v>
      </c>
      <c r="E990" s="25" t="s">
        <v>284</v>
      </c>
      <c r="F990" s="25" t="s">
        <v>284</v>
      </c>
      <c r="G990" s="25" t="s">
        <v>283</v>
      </c>
      <c r="H990" s="25" t="s">
        <v>284</v>
      </c>
      <c r="I990" s="25" t="s">
        <v>285</v>
      </c>
      <c r="J990" s="25" t="s">
        <v>284</v>
      </c>
      <c r="K990" s="25" t="s">
        <v>284</v>
      </c>
      <c r="L990" s="25" t="s">
        <v>284</v>
      </c>
      <c r="M990" s="25" t="s">
        <v>284</v>
      </c>
      <c r="N990" s="25" t="s">
        <v>284</v>
      </c>
      <c r="O990" s="25" t="s">
        <v>284</v>
      </c>
      <c r="P990" s="25" t="s">
        <v>283</v>
      </c>
      <c r="Q990" s="25" t="s">
        <v>282</v>
      </c>
      <c r="R990" s="25" t="s">
        <v>284</v>
      </c>
      <c r="S990" s="25" t="s">
        <v>284</v>
      </c>
      <c r="T990" s="25" t="s">
        <v>284</v>
      </c>
      <c r="U990" s="25" t="s">
        <v>284</v>
      </c>
      <c r="V990" s="25" t="s">
        <v>283</v>
      </c>
      <c r="W990" s="25" t="s">
        <v>284</v>
      </c>
      <c r="X990" s="25" t="s">
        <v>283</v>
      </c>
      <c r="Y990" s="9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3</v>
      </c>
    </row>
    <row r="991" spans="1:65">
      <c r="A991" s="28"/>
      <c r="B991" s="18">
        <v>1</v>
      </c>
      <c r="C991" s="14">
        <v>1</v>
      </c>
      <c r="D991" s="87">
        <v>8.31</v>
      </c>
      <c r="E991" s="21">
        <v>7.7470000000000008</v>
      </c>
      <c r="F991" s="21">
        <v>6.9</v>
      </c>
      <c r="G991" s="87">
        <v>9.5</v>
      </c>
      <c r="H991" s="21">
        <v>6.69</v>
      </c>
      <c r="I991" s="21">
        <v>7.479111363556969</v>
      </c>
      <c r="J991" s="21">
        <v>7.3</v>
      </c>
      <c r="K991" s="21">
        <v>7.2</v>
      </c>
      <c r="L991" s="21">
        <v>7.1</v>
      </c>
      <c r="M991" s="21">
        <v>7.7000000000000011</v>
      </c>
      <c r="N991" s="21">
        <v>7.5</v>
      </c>
      <c r="O991" s="21">
        <v>7.7000000000000011</v>
      </c>
      <c r="P991" s="21">
        <v>7.48</v>
      </c>
      <c r="Q991" s="87">
        <v>7.7011950817142933</v>
      </c>
      <c r="R991" s="21">
        <v>7.1</v>
      </c>
      <c r="S991" s="21">
        <v>7.2</v>
      </c>
      <c r="T991" s="21">
        <v>6.7</v>
      </c>
      <c r="U991" s="21">
        <v>7.1</v>
      </c>
      <c r="V991" s="21">
        <v>7.6</v>
      </c>
      <c r="W991" s="21">
        <v>6.9</v>
      </c>
      <c r="X991" s="21">
        <v>6.8</v>
      </c>
      <c r="Y991" s="9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88">
        <v>8.3000000000000007</v>
      </c>
      <c r="E992" s="11">
        <v>7.7721</v>
      </c>
      <c r="F992" s="11">
        <v>6.9</v>
      </c>
      <c r="G992" s="88">
        <v>8.8000000000000007</v>
      </c>
      <c r="H992" s="11">
        <v>6.7830000000000004</v>
      </c>
      <c r="I992" s="11">
        <v>7.6889468801076939</v>
      </c>
      <c r="J992" s="11">
        <v>6.9</v>
      </c>
      <c r="K992" s="11">
        <v>7.2</v>
      </c>
      <c r="L992" s="11">
        <v>7.3</v>
      </c>
      <c r="M992" s="11">
        <v>7.7000000000000011</v>
      </c>
      <c r="N992" s="11">
        <v>7.7000000000000011</v>
      </c>
      <c r="O992" s="11">
        <v>7</v>
      </c>
      <c r="P992" s="11">
        <v>7.41</v>
      </c>
      <c r="Q992" s="88">
        <v>8.6255774900653428</v>
      </c>
      <c r="R992" s="11">
        <v>7</v>
      </c>
      <c r="S992" s="11">
        <v>7.6</v>
      </c>
      <c r="T992" s="11">
        <v>6.7</v>
      </c>
      <c r="U992" s="11">
        <v>7.2</v>
      </c>
      <c r="V992" s="11">
        <v>7.9</v>
      </c>
      <c r="W992" s="11">
        <v>7.3</v>
      </c>
      <c r="X992" s="11">
        <v>7</v>
      </c>
      <c r="Y992" s="9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14</v>
      </c>
    </row>
    <row r="993" spans="1:65">
      <c r="A993" s="28"/>
      <c r="B993" s="19">
        <v>1</v>
      </c>
      <c r="C993" s="9">
        <v>3</v>
      </c>
      <c r="D993" s="88">
        <v>8.2799999999999994</v>
      </c>
      <c r="E993" s="11">
        <v>7.5370999999999997</v>
      </c>
      <c r="F993" s="11">
        <v>6.9</v>
      </c>
      <c r="G993" s="88">
        <v>8.6999999999999993</v>
      </c>
      <c r="H993" s="11">
        <v>6.7039999999999997</v>
      </c>
      <c r="I993" s="11">
        <v>7.1326452552544097</v>
      </c>
      <c r="J993" s="11">
        <v>7.7000000000000011</v>
      </c>
      <c r="K993" s="11">
        <v>7.3</v>
      </c>
      <c r="L993" s="11">
        <v>7.2</v>
      </c>
      <c r="M993" s="11">
        <v>7.7000000000000011</v>
      </c>
      <c r="N993" s="11">
        <v>7</v>
      </c>
      <c r="O993" s="11">
        <v>7.3</v>
      </c>
      <c r="P993" s="11">
        <v>7.37</v>
      </c>
      <c r="Q993" s="88">
        <v>8.850071368021613</v>
      </c>
      <c r="R993" s="11">
        <v>6.8</v>
      </c>
      <c r="S993" s="11">
        <v>7.2</v>
      </c>
      <c r="T993" s="11">
        <v>6.8</v>
      </c>
      <c r="U993" s="11">
        <v>7.2</v>
      </c>
      <c r="V993" s="11">
        <v>7.5</v>
      </c>
      <c r="W993" s="11">
        <v>7.2</v>
      </c>
      <c r="X993" s="11">
        <v>6.9</v>
      </c>
      <c r="Y993" s="9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88">
        <v>8.23</v>
      </c>
      <c r="E994" s="11">
        <v>7.5422000000000002</v>
      </c>
      <c r="F994" s="11">
        <v>6.9</v>
      </c>
      <c r="G994" s="88">
        <v>8.1999999999999993</v>
      </c>
      <c r="H994" s="11">
        <v>6.6779999999999999</v>
      </c>
      <c r="I994" s="11">
        <v>7.3917944930086215</v>
      </c>
      <c r="J994" s="11">
        <v>7.3</v>
      </c>
      <c r="K994" s="11">
        <v>7.5</v>
      </c>
      <c r="L994" s="11">
        <v>6.9</v>
      </c>
      <c r="M994" s="11">
        <v>7.4</v>
      </c>
      <c r="N994" s="11">
        <v>6.6</v>
      </c>
      <c r="O994" s="11">
        <v>7.5</v>
      </c>
      <c r="P994" s="11">
        <v>7.3</v>
      </c>
      <c r="Q994" s="88">
        <v>8.3473008016983634</v>
      </c>
      <c r="R994" s="11">
        <v>7.4</v>
      </c>
      <c r="S994" s="11">
        <v>7.4</v>
      </c>
      <c r="T994" s="11">
        <v>7</v>
      </c>
      <c r="U994" s="11">
        <v>7.2</v>
      </c>
      <c r="V994" s="11">
        <v>7.8</v>
      </c>
      <c r="W994" s="11">
        <v>7.1</v>
      </c>
      <c r="X994" s="11">
        <v>6.8</v>
      </c>
      <c r="Y994" s="9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7.2461568529813292</v>
      </c>
    </row>
    <row r="995" spans="1:65">
      <c r="A995" s="28"/>
      <c r="B995" s="19">
        <v>1</v>
      </c>
      <c r="C995" s="9">
        <v>5</v>
      </c>
      <c r="D995" s="88">
        <v>8.42</v>
      </c>
      <c r="E995" s="11">
        <v>7.7190000000000003</v>
      </c>
      <c r="F995" s="11">
        <v>6.9</v>
      </c>
      <c r="G995" s="88">
        <v>9.1</v>
      </c>
      <c r="H995" s="11">
        <v>6.931</v>
      </c>
      <c r="I995" s="11">
        <v>7.4777953166154365</v>
      </c>
      <c r="J995" s="11">
        <v>7.2</v>
      </c>
      <c r="K995" s="11">
        <v>7.4</v>
      </c>
      <c r="L995" s="11">
        <v>6.9</v>
      </c>
      <c r="M995" s="11">
        <v>7.4</v>
      </c>
      <c r="N995" s="11">
        <v>7.7000000000000011</v>
      </c>
      <c r="O995" s="11">
        <v>7.6</v>
      </c>
      <c r="P995" s="11">
        <v>7.7199999999999989</v>
      </c>
      <c r="Q995" s="88">
        <v>8.4181469402433802</v>
      </c>
      <c r="R995" s="11">
        <v>7.1</v>
      </c>
      <c r="S995" s="11">
        <v>7.1</v>
      </c>
      <c r="T995" s="11">
        <v>7.1</v>
      </c>
      <c r="U995" s="11">
        <v>7.2</v>
      </c>
      <c r="V995" s="11">
        <v>7.8</v>
      </c>
      <c r="W995" s="11">
        <v>7.1</v>
      </c>
      <c r="X995" s="11">
        <v>7</v>
      </c>
      <c r="Y995" s="9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109</v>
      </c>
    </row>
    <row r="996" spans="1:65">
      <c r="A996" s="28"/>
      <c r="B996" s="19">
        <v>1</v>
      </c>
      <c r="C996" s="9">
        <v>6</v>
      </c>
      <c r="D996" s="88">
        <v>8.44</v>
      </c>
      <c r="E996" s="11">
        <v>7.657</v>
      </c>
      <c r="F996" s="11">
        <v>6.9</v>
      </c>
      <c r="G996" s="88">
        <v>8.8000000000000007</v>
      </c>
      <c r="H996" s="11">
        <v>6.8789999999999996</v>
      </c>
      <c r="I996" s="11">
        <v>6.9152468134404632</v>
      </c>
      <c r="J996" s="11">
        <v>7</v>
      </c>
      <c r="K996" s="11">
        <v>7.5</v>
      </c>
      <c r="L996" s="11">
        <v>7.2</v>
      </c>
      <c r="M996" s="11">
        <v>7.4</v>
      </c>
      <c r="N996" s="11">
        <v>7.7000000000000011</v>
      </c>
      <c r="O996" s="11">
        <v>7.9</v>
      </c>
      <c r="P996" s="11">
        <v>7.18</v>
      </c>
      <c r="Q996" s="88">
        <v>7.8622379820754729</v>
      </c>
      <c r="R996" s="11">
        <v>7.3</v>
      </c>
      <c r="S996" s="11">
        <v>7.5</v>
      </c>
      <c r="T996" s="11">
        <v>7</v>
      </c>
      <c r="U996" s="11">
        <v>7.2</v>
      </c>
      <c r="V996" s="11">
        <v>7.6</v>
      </c>
      <c r="W996" s="11">
        <v>7</v>
      </c>
      <c r="X996" s="11">
        <v>7</v>
      </c>
      <c r="Y996" s="9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20" t="s">
        <v>254</v>
      </c>
      <c r="C997" s="12"/>
      <c r="D997" s="22">
        <v>8.33</v>
      </c>
      <c r="E997" s="22">
        <v>7.6624000000000008</v>
      </c>
      <c r="F997" s="22">
        <v>6.8999999999999995</v>
      </c>
      <c r="G997" s="22">
        <v>8.8500000000000014</v>
      </c>
      <c r="H997" s="22">
        <v>6.7774999999999999</v>
      </c>
      <c r="I997" s="22">
        <v>7.3475900203305988</v>
      </c>
      <c r="J997" s="22">
        <v>7.2333333333333334</v>
      </c>
      <c r="K997" s="22">
        <v>7.3500000000000005</v>
      </c>
      <c r="L997" s="22">
        <v>7.1000000000000005</v>
      </c>
      <c r="M997" s="22">
        <v>7.55</v>
      </c>
      <c r="N997" s="22">
        <v>7.366666666666668</v>
      </c>
      <c r="O997" s="22">
        <v>7.5</v>
      </c>
      <c r="P997" s="22">
        <v>7.41</v>
      </c>
      <c r="Q997" s="22">
        <v>8.3007549439697446</v>
      </c>
      <c r="R997" s="22">
        <v>7.1166666666666663</v>
      </c>
      <c r="S997" s="22">
        <v>7.333333333333333</v>
      </c>
      <c r="T997" s="22">
        <v>6.8833333333333329</v>
      </c>
      <c r="U997" s="22">
        <v>7.1833333333333336</v>
      </c>
      <c r="V997" s="22">
        <v>7.7</v>
      </c>
      <c r="W997" s="22">
        <v>7.1000000000000005</v>
      </c>
      <c r="X997" s="22">
        <v>6.916666666666667</v>
      </c>
      <c r="Y997" s="9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255</v>
      </c>
      <c r="C998" s="27"/>
      <c r="D998" s="11">
        <v>8.3049999999999997</v>
      </c>
      <c r="E998" s="11">
        <v>7.6880000000000006</v>
      </c>
      <c r="F998" s="11">
        <v>6.9</v>
      </c>
      <c r="G998" s="11">
        <v>8.8000000000000007</v>
      </c>
      <c r="H998" s="11">
        <v>6.7435</v>
      </c>
      <c r="I998" s="11">
        <v>7.434794904812029</v>
      </c>
      <c r="J998" s="11">
        <v>7.25</v>
      </c>
      <c r="K998" s="11">
        <v>7.35</v>
      </c>
      <c r="L998" s="11">
        <v>7.15</v>
      </c>
      <c r="M998" s="11">
        <v>7.5500000000000007</v>
      </c>
      <c r="N998" s="11">
        <v>7.6000000000000005</v>
      </c>
      <c r="O998" s="11">
        <v>7.55</v>
      </c>
      <c r="P998" s="11">
        <v>7.3900000000000006</v>
      </c>
      <c r="Q998" s="11">
        <v>8.3827238709708709</v>
      </c>
      <c r="R998" s="11">
        <v>7.1</v>
      </c>
      <c r="S998" s="11">
        <v>7.3000000000000007</v>
      </c>
      <c r="T998" s="11">
        <v>6.9</v>
      </c>
      <c r="U998" s="11">
        <v>7.2</v>
      </c>
      <c r="V998" s="11">
        <v>7.6999999999999993</v>
      </c>
      <c r="W998" s="11">
        <v>7.1</v>
      </c>
      <c r="X998" s="11">
        <v>6.95</v>
      </c>
      <c r="Y998" s="9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256</v>
      </c>
      <c r="C999" s="27"/>
      <c r="D999" s="23">
        <v>8.2462112512352956E-2</v>
      </c>
      <c r="E999" s="23">
        <v>0.10253984591367414</v>
      </c>
      <c r="F999" s="23">
        <v>9.7295071111809874E-16</v>
      </c>
      <c r="G999" s="23">
        <v>0.43243496620879324</v>
      </c>
      <c r="H999" s="23">
        <v>0.10663348442210815</v>
      </c>
      <c r="I999" s="23">
        <v>0.27779550918041035</v>
      </c>
      <c r="J999" s="23">
        <v>0.28047578623950198</v>
      </c>
      <c r="K999" s="23">
        <v>0.13784048752090217</v>
      </c>
      <c r="L999" s="23">
        <v>0.16733200530681494</v>
      </c>
      <c r="M999" s="23">
        <v>0.1643167672515502</v>
      </c>
      <c r="N999" s="23">
        <v>0.46332134277050868</v>
      </c>
      <c r="O999" s="23">
        <v>0.31622776601683816</v>
      </c>
      <c r="P999" s="23">
        <v>0.18308467986153265</v>
      </c>
      <c r="Q999" s="23">
        <v>0.44158233029475241</v>
      </c>
      <c r="R999" s="23">
        <v>0.21369760566432822</v>
      </c>
      <c r="S999" s="23">
        <v>0.19663841605003499</v>
      </c>
      <c r="T999" s="23">
        <v>0.17224014243685068</v>
      </c>
      <c r="U999" s="23">
        <v>4.0824829046386527E-2</v>
      </c>
      <c r="V999" s="23">
        <v>0.15491933384829681</v>
      </c>
      <c r="W999" s="23">
        <v>0.14142135623730939</v>
      </c>
      <c r="X999" s="23">
        <v>9.8319208025017577E-2</v>
      </c>
      <c r="Y999" s="151"/>
      <c r="Z999" s="152"/>
      <c r="AA999" s="152"/>
      <c r="AB999" s="152"/>
      <c r="AC999" s="152"/>
      <c r="AD999" s="152"/>
      <c r="AE999" s="152"/>
      <c r="AF999" s="152"/>
      <c r="AG999" s="152"/>
      <c r="AH999" s="152"/>
      <c r="AI999" s="152"/>
      <c r="AJ999" s="152"/>
      <c r="AK999" s="152"/>
      <c r="AL999" s="152"/>
      <c r="AM999" s="152"/>
      <c r="AN999" s="152"/>
      <c r="AO999" s="152"/>
      <c r="AP999" s="152"/>
      <c r="AQ999" s="152"/>
      <c r="AR999" s="152"/>
      <c r="AS999" s="152"/>
      <c r="AT999" s="152"/>
      <c r="AU999" s="152"/>
      <c r="AV999" s="152"/>
      <c r="AW999" s="152"/>
      <c r="AX999" s="152"/>
      <c r="AY999" s="152"/>
      <c r="AZ999" s="152"/>
      <c r="BA999" s="152"/>
      <c r="BB999" s="152"/>
      <c r="BC999" s="152"/>
      <c r="BD999" s="152"/>
      <c r="BE999" s="152"/>
      <c r="BF999" s="152"/>
      <c r="BG999" s="152"/>
      <c r="BH999" s="152"/>
      <c r="BI999" s="152"/>
      <c r="BJ999" s="152"/>
      <c r="BK999" s="152"/>
      <c r="BL999" s="152"/>
      <c r="BM999" s="52"/>
    </row>
    <row r="1000" spans="1:65">
      <c r="A1000" s="28"/>
      <c r="B1000" s="3" t="s">
        <v>87</v>
      </c>
      <c r="C1000" s="27"/>
      <c r="D1000" s="13">
        <v>9.899413266789071E-3</v>
      </c>
      <c r="E1000" s="13">
        <v>1.3382210001262546E-2</v>
      </c>
      <c r="F1000" s="13">
        <v>1.4100734943740563E-16</v>
      </c>
      <c r="G1000" s="13">
        <v>4.8862708046191319E-2</v>
      </c>
      <c r="H1000" s="13">
        <v>1.5733453990720497E-2</v>
      </c>
      <c r="I1000" s="13">
        <v>3.7807704078719293E-2</v>
      </c>
      <c r="J1000" s="13">
        <v>3.8775454318825155E-2</v>
      </c>
      <c r="K1000" s="13">
        <v>1.8753807825973082E-2</v>
      </c>
      <c r="L1000" s="13">
        <v>2.3567888071382385E-2</v>
      </c>
      <c r="M1000" s="13">
        <v>2.1763810231993405E-2</v>
      </c>
      <c r="N1000" s="13">
        <v>6.2894299923598448E-2</v>
      </c>
      <c r="O1000" s="13">
        <v>4.2163702135578421E-2</v>
      </c>
      <c r="P1000" s="13">
        <v>2.4707784056886999E-2</v>
      </c>
      <c r="Q1000" s="13">
        <v>5.3197851674388855E-2</v>
      </c>
      <c r="R1000" s="13">
        <v>3.0027766603886872E-2</v>
      </c>
      <c r="S1000" s="13">
        <v>2.6814329461368407E-2</v>
      </c>
      <c r="T1000" s="13">
        <v>2.5022780983561844E-2</v>
      </c>
      <c r="U1000" s="13">
        <v>5.6832708649261982E-3</v>
      </c>
      <c r="V1000" s="13">
        <v>2.0119394006272315E-2</v>
      </c>
      <c r="W1000" s="13">
        <v>1.9918500878494279E-2</v>
      </c>
      <c r="X1000" s="13">
        <v>1.4214825256629047E-2</v>
      </c>
      <c r="Y1000" s="9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3" t="s">
        <v>257</v>
      </c>
      <c r="C1001" s="27"/>
      <c r="D1001" s="13">
        <v>0.14957489452808881</v>
      </c>
      <c r="E1001" s="13">
        <v>5.7443297939019144E-2</v>
      </c>
      <c r="F1001" s="13">
        <v>-4.7771095769050143E-2</v>
      </c>
      <c r="G1001" s="13">
        <v>0.22133707281795778</v>
      </c>
      <c r="H1001" s="13">
        <v>-6.4676608923874834E-2</v>
      </c>
      <c r="I1001" s="13">
        <v>1.3998201999662285E-2</v>
      </c>
      <c r="J1001" s="13">
        <v>-1.7696994293905366E-3</v>
      </c>
      <c r="K1001" s="13">
        <v>1.4330789289490165E-2</v>
      </c>
      <c r="L1001" s="13">
        <v>-2.017025796525429E-2</v>
      </c>
      <c r="M1001" s="13">
        <v>4.1931627093285906E-2</v>
      </c>
      <c r="N1001" s="13">
        <v>1.6630859106473439E-2</v>
      </c>
      <c r="O1001" s="13">
        <v>3.5031417642336971E-2</v>
      </c>
      <c r="P1001" s="13">
        <v>2.261104063062902E-2</v>
      </c>
      <c r="Q1001" s="13">
        <v>0.14553895428781893</v>
      </c>
      <c r="R1001" s="13">
        <v>-1.787018814827146E-2</v>
      </c>
      <c r="S1001" s="13">
        <v>1.2030719472507112E-2</v>
      </c>
      <c r="T1001" s="13">
        <v>-5.0071165586033084E-2</v>
      </c>
      <c r="U1001" s="13">
        <v>-8.6699088803394719E-3</v>
      </c>
      <c r="V1001" s="13">
        <v>6.2632255446132712E-2</v>
      </c>
      <c r="W1001" s="13">
        <v>-2.017025796525429E-2</v>
      </c>
      <c r="X1001" s="13">
        <v>-4.5471025952066979E-2</v>
      </c>
      <c r="Y1001" s="9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43" t="s">
        <v>258</v>
      </c>
      <c r="C1002" s="44"/>
      <c r="D1002" s="42">
        <v>2.68</v>
      </c>
      <c r="E1002" s="42">
        <v>0.86</v>
      </c>
      <c r="F1002" s="42">
        <v>1.22</v>
      </c>
      <c r="G1002" s="42">
        <v>4.09</v>
      </c>
      <c r="H1002" s="42">
        <v>1.55</v>
      </c>
      <c r="I1002" s="42">
        <v>0</v>
      </c>
      <c r="J1002" s="42">
        <v>0.31</v>
      </c>
      <c r="K1002" s="42">
        <v>0.01</v>
      </c>
      <c r="L1002" s="42">
        <v>0.67</v>
      </c>
      <c r="M1002" s="42">
        <v>0.55000000000000004</v>
      </c>
      <c r="N1002" s="42">
        <v>0.05</v>
      </c>
      <c r="O1002" s="42">
        <v>0.42</v>
      </c>
      <c r="P1002" s="42">
        <v>0.17</v>
      </c>
      <c r="Q1002" s="42">
        <v>2.6</v>
      </c>
      <c r="R1002" s="42">
        <v>0.63</v>
      </c>
      <c r="S1002" s="42">
        <v>0.04</v>
      </c>
      <c r="T1002" s="42">
        <v>1.26</v>
      </c>
      <c r="U1002" s="42">
        <v>0.45</v>
      </c>
      <c r="V1002" s="42">
        <v>0.96</v>
      </c>
      <c r="W1002" s="42">
        <v>0.67</v>
      </c>
      <c r="X1002" s="42">
        <v>1.17</v>
      </c>
      <c r="Y1002" s="9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BM1003" s="51"/>
    </row>
    <row r="1004" spans="1:65" ht="15">
      <c r="B1004" s="8" t="s">
        <v>595</v>
      </c>
      <c r="BM1004" s="26" t="s">
        <v>67</v>
      </c>
    </row>
    <row r="1005" spans="1:65" ht="15">
      <c r="A1005" s="24" t="s">
        <v>63</v>
      </c>
      <c r="B1005" s="18" t="s">
        <v>119</v>
      </c>
      <c r="C1005" s="15" t="s">
        <v>120</v>
      </c>
      <c r="D1005" s="16" t="s">
        <v>225</v>
      </c>
      <c r="E1005" s="17" t="s">
        <v>225</v>
      </c>
      <c r="F1005" s="17" t="s">
        <v>225</v>
      </c>
      <c r="G1005" s="17" t="s">
        <v>225</v>
      </c>
      <c r="H1005" s="17" t="s">
        <v>225</v>
      </c>
      <c r="I1005" s="17" t="s">
        <v>225</v>
      </c>
      <c r="J1005" s="17" t="s">
        <v>225</v>
      </c>
      <c r="K1005" s="17" t="s">
        <v>225</v>
      </c>
      <c r="L1005" s="17" t="s">
        <v>225</v>
      </c>
      <c r="M1005" s="17" t="s">
        <v>225</v>
      </c>
      <c r="N1005" s="17" t="s">
        <v>225</v>
      </c>
      <c r="O1005" s="17" t="s">
        <v>225</v>
      </c>
      <c r="P1005" s="17" t="s">
        <v>225</v>
      </c>
      <c r="Q1005" s="17" t="s">
        <v>225</v>
      </c>
      <c r="R1005" s="17" t="s">
        <v>225</v>
      </c>
      <c r="S1005" s="17" t="s">
        <v>225</v>
      </c>
      <c r="T1005" s="17" t="s">
        <v>225</v>
      </c>
      <c r="U1005" s="17" t="s">
        <v>225</v>
      </c>
      <c r="V1005" s="17" t="s">
        <v>225</v>
      </c>
      <c r="W1005" s="17" t="s">
        <v>225</v>
      </c>
      <c r="X1005" s="17" t="s">
        <v>225</v>
      </c>
      <c r="Y1005" s="17" t="s">
        <v>225</v>
      </c>
      <c r="Z1005" s="9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226</v>
      </c>
      <c r="C1006" s="9" t="s">
        <v>226</v>
      </c>
      <c r="D1006" s="91" t="s">
        <v>227</v>
      </c>
      <c r="E1006" s="92" t="s">
        <v>229</v>
      </c>
      <c r="F1006" s="92" t="s">
        <v>230</v>
      </c>
      <c r="G1006" s="92" t="s">
        <v>231</v>
      </c>
      <c r="H1006" s="92" t="s">
        <v>232</v>
      </c>
      <c r="I1006" s="92" t="s">
        <v>233</v>
      </c>
      <c r="J1006" s="92" t="s">
        <v>234</v>
      </c>
      <c r="K1006" s="92" t="s">
        <v>235</v>
      </c>
      <c r="L1006" s="92" t="s">
        <v>236</v>
      </c>
      <c r="M1006" s="92" t="s">
        <v>237</v>
      </c>
      <c r="N1006" s="92" t="s">
        <v>238</v>
      </c>
      <c r="O1006" s="92" t="s">
        <v>239</v>
      </c>
      <c r="P1006" s="92" t="s">
        <v>240</v>
      </c>
      <c r="Q1006" s="92" t="s">
        <v>241</v>
      </c>
      <c r="R1006" s="92" t="s">
        <v>243</v>
      </c>
      <c r="S1006" s="92" t="s">
        <v>245</v>
      </c>
      <c r="T1006" s="92" t="s">
        <v>246</v>
      </c>
      <c r="U1006" s="92" t="s">
        <v>247</v>
      </c>
      <c r="V1006" s="92" t="s">
        <v>248</v>
      </c>
      <c r="W1006" s="92" t="s">
        <v>249</v>
      </c>
      <c r="X1006" s="92" t="s">
        <v>250</v>
      </c>
      <c r="Y1006" s="92" t="s">
        <v>251</v>
      </c>
      <c r="Z1006" s="9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1</v>
      </c>
    </row>
    <row r="1007" spans="1:65">
      <c r="A1007" s="28"/>
      <c r="B1007" s="19"/>
      <c r="C1007" s="9"/>
      <c r="D1007" s="10" t="s">
        <v>279</v>
      </c>
      <c r="E1007" s="11" t="s">
        <v>279</v>
      </c>
      <c r="F1007" s="11" t="s">
        <v>280</v>
      </c>
      <c r="G1007" s="11" t="s">
        <v>281</v>
      </c>
      <c r="H1007" s="11" t="s">
        <v>281</v>
      </c>
      <c r="I1007" s="11" t="s">
        <v>281</v>
      </c>
      <c r="J1007" s="11" t="s">
        <v>281</v>
      </c>
      <c r="K1007" s="11" t="s">
        <v>281</v>
      </c>
      <c r="L1007" s="11" t="s">
        <v>281</v>
      </c>
      <c r="M1007" s="11" t="s">
        <v>281</v>
      </c>
      <c r="N1007" s="11" t="s">
        <v>279</v>
      </c>
      <c r="O1007" s="11" t="s">
        <v>280</v>
      </c>
      <c r="P1007" s="11" t="s">
        <v>279</v>
      </c>
      <c r="Q1007" s="11" t="s">
        <v>280</v>
      </c>
      <c r="R1007" s="11" t="s">
        <v>281</v>
      </c>
      <c r="S1007" s="11" t="s">
        <v>281</v>
      </c>
      <c r="T1007" s="11" t="s">
        <v>279</v>
      </c>
      <c r="U1007" s="11" t="s">
        <v>279</v>
      </c>
      <c r="V1007" s="11" t="s">
        <v>279</v>
      </c>
      <c r="W1007" s="11" t="s">
        <v>281</v>
      </c>
      <c r="X1007" s="11" t="s">
        <v>279</v>
      </c>
      <c r="Y1007" s="11" t="s">
        <v>279</v>
      </c>
      <c r="Z1007" s="9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9"/>
      <c r="C1008" s="9"/>
      <c r="D1008" s="25" t="s">
        <v>282</v>
      </c>
      <c r="E1008" s="25" t="s">
        <v>283</v>
      </c>
      <c r="F1008" s="25" t="s">
        <v>283</v>
      </c>
      <c r="G1008" s="25" t="s">
        <v>284</v>
      </c>
      <c r="H1008" s="25" t="s">
        <v>285</v>
      </c>
      <c r="I1008" s="25" t="s">
        <v>284</v>
      </c>
      <c r="J1008" s="25" t="s">
        <v>284</v>
      </c>
      <c r="K1008" s="25" t="s">
        <v>284</v>
      </c>
      <c r="L1008" s="25" t="s">
        <v>284</v>
      </c>
      <c r="M1008" s="25" t="s">
        <v>284</v>
      </c>
      <c r="N1008" s="25" t="s">
        <v>284</v>
      </c>
      <c r="O1008" s="25" t="s">
        <v>283</v>
      </c>
      <c r="P1008" s="25" t="s">
        <v>282</v>
      </c>
      <c r="Q1008" s="25" t="s">
        <v>284</v>
      </c>
      <c r="R1008" s="25" t="s">
        <v>284</v>
      </c>
      <c r="S1008" s="25" t="s">
        <v>284</v>
      </c>
      <c r="T1008" s="25" t="s">
        <v>284</v>
      </c>
      <c r="U1008" s="25" t="s">
        <v>283</v>
      </c>
      <c r="V1008" s="25" t="s">
        <v>285</v>
      </c>
      <c r="W1008" s="25" t="s">
        <v>282</v>
      </c>
      <c r="X1008" s="25" t="s">
        <v>284</v>
      </c>
      <c r="Y1008" s="25" t="s">
        <v>283</v>
      </c>
      <c r="Z1008" s="9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>
        <v>1</v>
      </c>
      <c r="C1009" s="14">
        <v>1</v>
      </c>
      <c r="D1009" s="166">
        <v>8.8999999999999999E-3</v>
      </c>
      <c r="E1009" s="165">
        <v>5.5500000000000002E-3</v>
      </c>
      <c r="F1009" s="166">
        <v>0.01</v>
      </c>
      <c r="G1009" s="165">
        <v>3.5999999999999999E-3</v>
      </c>
      <c r="H1009" s="165">
        <v>5.596702173305902E-3</v>
      </c>
      <c r="I1009" s="165">
        <v>5.0000000000000001E-3</v>
      </c>
      <c r="J1009" s="165">
        <v>5.0000000000000001E-3</v>
      </c>
      <c r="K1009" s="165">
        <v>6.0000000000000001E-3</v>
      </c>
      <c r="L1009" s="165">
        <v>5.0000000000000001E-3</v>
      </c>
      <c r="M1009" s="165">
        <v>5.0000000000000001E-3</v>
      </c>
      <c r="N1009" s="166" t="s">
        <v>114</v>
      </c>
      <c r="O1009" s="165">
        <v>5.0000000000000001E-3</v>
      </c>
      <c r="P1009" s="166">
        <v>1.1036058040494999E-2</v>
      </c>
      <c r="Q1009" s="166" t="s">
        <v>114</v>
      </c>
      <c r="R1009" s="165">
        <v>5.0000000000000001E-3</v>
      </c>
      <c r="S1009" s="165">
        <v>4.0000000000000001E-3</v>
      </c>
      <c r="T1009" s="166" t="s">
        <v>114</v>
      </c>
      <c r="U1009" s="166" t="s">
        <v>114</v>
      </c>
      <c r="V1009" s="166" t="s">
        <v>114</v>
      </c>
      <c r="W1009" s="166">
        <v>9.4999999999999998E-3</v>
      </c>
      <c r="X1009" s="166" t="s">
        <v>272</v>
      </c>
      <c r="Y1009" s="165">
        <v>5.0000000000000001E-3</v>
      </c>
      <c r="Z1009" s="151"/>
      <c r="AA1009" s="152"/>
      <c r="AB1009" s="152"/>
      <c r="AC1009" s="152"/>
      <c r="AD1009" s="152"/>
      <c r="AE1009" s="152"/>
      <c r="AF1009" s="152"/>
      <c r="AG1009" s="152"/>
      <c r="AH1009" s="152"/>
      <c r="AI1009" s="152"/>
      <c r="AJ1009" s="152"/>
      <c r="AK1009" s="152"/>
      <c r="AL1009" s="152"/>
      <c r="AM1009" s="152"/>
      <c r="AN1009" s="152"/>
      <c r="AO1009" s="152"/>
      <c r="AP1009" s="152"/>
      <c r="AQ1009" s="152"/>
      <c r="AR1009" s="152"/>
      <c r="AS1009" s="152"/>
      <c r="AT1009" s="152"/>
      <c r="AU1009" s="152"/>
      <c r="AV1009" s="152"/>
      <c r="AW1009" s="152"/>
      <c r="AX1009" s="152"/>
      <c r="AY1009" s="152"/>
      <c r="AZ1009" s="152"/>
      <c r="BA1009" s="152"/>
      <c r="BB1009" s="152"/>
      <c r="BC1009" s="152"/>
      <c r="BD1009" s="152"/>
      <c r="BE1009" s="152"/>
      <c r="BF1009" s="152"/>
      <c r="BG1009" s="152"/>
      <c r="BH1009" s="152"/>
      <c r="BI1009" s="152"/>
      <c r="BJ1009" s="152"/>
      <c r="BK1009" s="152"/>
      <c r="BL1009" s="152"/>
      <c r="BM1009" s="167">
        <v>1</v>
      </c>
    </row>
    <row r="1010" spans="1:65">
      <c r="A1010" s="28"/>
      <c r="B1010" s="19">
        <v>1</v>
      </c>
      <c r="C1010" s="9">
        <v>2</v>
      </c>
      <c r="D1010" s="168">
        <v>8.8999999999999999E-3</v>
      </c>
      <c r="E1010" s="23">
        <v>5.5399999999999998E-3</v>
      </c>
      <c r="F1010" s="168">
        <v>0.01</v>
      </c>
      <c r="G1010" s="23">
        <v>3.5999999999999999E-3</v>
      </c>
      <c r="H1010" s="23">
        <v>5.5550611297897328E-3</v>
      </c>
      <c r="I1010" s="23">
        <v>5.0000000000000001E-3</v>
      </c>
      <c r="J1010" s="23">
        <v>5.0000000000000001E-3</v>
      </c>
      <c r="K1010" s="23">
        <v>6.0000000000000001E-3</v>
      </c>
      <c r="L1010" s="23">
        <v>5.0000000000000001E-3</v>
      </c>
      <c r="M1010" s="23">
        <v>5.0000000000000001E-3</v>
      </c>
      <c r="N1010" s="168" t="s">
        <v>114</v>
      </c>
      <c r="O1010" s="23">
        <v>4.0000000000000001E-3</v>
      </c>
      <c r="P1010" s="168">
        <v>1.0580649886193306E-2</v>
      </c>
      <c r="Q1010" s="168" t="s">
        <v>114</v>
      </c>
      <c r="R1010" s="23">
        <v>5.0000000000000001E-3</v>
      </c>
      <c r="S1010" s="23">
        <v>4.0000000000000001E-3</v>
      </c>
      <c r="T1010" s="168" t="s">
        <v>114</v>
      </c>
      <c r="U1010" s="168" t="s">
        <v>114</v>
      </c>
      <c r="V1010" s="168" t="s">
        <v>114</v>
      </c>
      <c r="W1010" s="168">
        <v>9.0000000000000011E-3</v>
      </c>
      <c r="X1010" s="168" t="s">
        <v>272</v>
      </c>
      <c r="Y1010" s="23">
        <v>6.0000000000000001E-3</v>
      </c>
      <c r="Z1010" s="151"/>
      <c r="AA1010" s="152"/>
      <c r="AB1010" s="152"/>
      <c r="AC1010" s="152"/>
      <c r="AD1010" s="152"/>
      <c r="AE1010" s="152"/>
      <c r="AF1010" s="152"/>
      <c r="AG1010" s="152"/>
      <c r="AH1010" s="152"/>
      <c r="AI1010" s="152"/>
      <c r="AJ1010" s="152"/>
      <c r="AK1010" s="152"/>
      <c r="AL1010" s="152"/>
      <c r="AM1010" s="152"/>
      <c r="AN1010" s="152"/>
      <c r="AO1010" s="152"/>
      <c r="AP1010" s="152"/>
      <c r="AQ1010" s="152"/>
      <c r="AR1010" s="152"/>
      <c r="AS1010" s="152"/>
      <c r="AT1010" s="152"/>
      <c r="AU1010" s="152"/>
      <c r="AV1010" s="152"/>
      <c r="AW1010" s="152"/>
      <c r="AX1010" s="152"/>
      <c r="AY1010" s="152"/>
      <c r="AZ1010" s="152"/>
      <c r="BA1010" s="152"/>
      <c r="BB1010" s="152"/>
      <c r="BC1010" s="152"/>
      <c r="BD1010" s="152"/>
      <c r="BE1010" s="152"/>
      <c r="BF1010" s="152"/>
      <c r="BG1010" s="152"/>
      <c r="BH1010" s="152"/>
      <c r="BI1010" s="152"/>
      <c r="BJ1010" s="152"/>
      <c r="BK1010" s="152"/>
      <c r="BL1010" s="152"/>
      <c r="BM1010" s="167">
        <v>34</v>
      </c>
    </row>
    <row r="1011" spans="1:65">
      <c r="A1011" s="28"/>
      <c r="B1011" s="19">
        <v>1</v>
      </c>
      <c r="C1011" s="9">
        <v>3</v>
      </c>
      <c r="D1011" s="168">
        <v>9.1999999999999998E-3</v>
      </c>
      <c r="E1011" s="23">
        <v>5.5600000000000007E-3</v>
      </c>
      <c r="F1011" s="168">
        <v>0.01</v>
      </c>
      <c r="G1011" s="23">
        <v>3.4999999999999996E-3</v>
      </c>
      <c r="H1011" s="23">
        <v>5.8594541313615571E-3</v>
      </c>
      <c r="I1011" s="23">
        <v>5.0000000000000001E-3</v>
      </c>
      <c r="J1011" s="23">
        <v>5.0000000000000001E-3</v>
      </c>
      <c r="K1011" s="23">
        <v>6.0000000000000001E-3</v>
      </c>
      <c r="L1011" s="23">
        <v>5.0000000000000001E-3</v>
      </c>
      <c r="M1011" s="23">
        <v>5.0000000000000001E-3</v>
      </c>
      <c r="N1011" s="168" t="s">
        <v>114</v>
      </c>
      <c r="O1011" s="23">
        <v>5.0000000000000001E-3</v>
      </c>
      <c r="P1011" s="168">
        <v>1.217973902847673E-2</v>
      </c>
      <c r="Q1011" s="168" t="s">
        <v>114</v>
      </c>
      <c r="R1011" s="23">
        <v>5.0000000000000001E-3</v>
      </c>
      <c r="S1011" s="23">
        <v>4.0000000000000001E-3</v>
      </c>
      <c r="T1011" s="168" t="s">
        <v>114</v>
      </c>
      <c r="U1011" s="168" t="s">
        <v>114</v>
      </c>
      <c r="V1011" s="168" t="s">
        <v>114</v>
      </c>
      <c r="W1011" s="168">
        <v>0.01</v>
      </c>
      <c r="X1011" s="168" t="s">
        <v>272</v>
      </c>
      <c r="Y1011" s="23">
        <v>6.0000000000000001E-3</v>
      </c>
      <c r="Z1011" s="151"/>
      <c r="AA1011" s="152"/>
      <c r="AB1011" s="152"/>
      <c r="AC1011" s="152"/>
      <c r="AD1011" s="152"/>
      <c r="AE1011" s="152"/>
      <c r="AF1011" s="152"/>
      <c r="AG1011" s="152"/>
      <c r="AH1011" s="152"/>
      <c r="AI1011" s="152"/>
      <c r="AJ1011" s="152"/>
      <c r="AK1011" s="152"/>
      <c r="AL1011" s="152"/>
      <c r="AM1011" s="152"/>
      <c r="AN1011" s="152"/>
      <c r="AO1011" s="152"/>
      <c r="AP1011" s="152"/>
      <c r="AQ1011" s="152"/>
      <c r="AR1011" s="152"/>
      <c r="AS1011" s="152"/>
      <c r="AT1011" s="152"/>
      <c r="AU1011" s="152"/>
      <c r="AV1011" s="152"/>
      <c r="AW1011" s="152"/>
      <c r="AX1011" s="152"/>
      <c r="AY1011" s="152"/>
      <c r="AZ1011" s="152"/>
      <c r="BA1011" s="152"/>
      <c r="BB1011" s="152"/>
      <c r="BC1011" s="152"/>
      <c r="BD1011" s="152"/>
      <c r="BE1011" s="152"/>
      <c r="BF1011" s="152"/>
      <c r="BG1011" s="152"/>
      <c r="BH1011" s="152"/>
      <c r="BI1011" s="152"/>
      <c r="BJ1011" s="152"/>
      <c r="BK1011" s="152"/>
      <c r="BL1011" s="152"/>
      <c r="BM1011" s="167">
        <v>16</v>
      </c>
    </row>
    <row r="1012" spans="1:65">
      <c r="A1012" s="28"/>
      <c r="B1012" s="19">
        <v>1</v>
      </c>
      <c r="C1012" s="9">
        <v>4</v>
      </c>
      <c r="D1012" s="168">
        <v>8.8999999999999999E-3</v>
      </c>
      <c r="E1012" s="23">
        <v>5.5399999999999998E-3</v>
      </c>
      <c r="F1012" s="168">
        <v>0.01</v>
      </c>
      <c r="G1012" s="23">
        <v>3.5999999999999999E-3</v>
      </c>
      <c r="H1012" s="23">
        <v>5.4909923726715656E-3</v>
      </c>
      <c r="I1012" s="23">
        <v>5.0000000000000001E-3</v>
      </c>
      <c r="J1012" s="23">
        <v>5.0000000000000001E-3</v>
      </c>
      <c r="K1012" s="23">
        <v>6.0000000000000001E-3</v>
      </c>
      <c r="L1012" s="23">
        <v>5.0000000000000001E-3</v>
      </c>
      <c r="M1012" s="23">
        <v>5.0000000000000001E-3</v>
      </c>
      <c r="N1012" s="168" t="s">
        <v>114</v>
      </c>
      <c r="O1012" s="23">
        <v>5.0000000000000001E-3</v>
      </c>
      <c r="P1012" s="168">
        <v>9.9607968292173034E-3</v>
      </c>
      <c r="Q1012" s="168" t="s">
        <v>114</v>
      </c>
      <c r="R1012" s="23">
        <v>5.0000000000000001E-3</v>
      </c>
      <c r="S1012" s="23">
        <v>4.0000000000000001E-3</v>
      </c>
      <c r="T1012" s="168" t="s">
        <v>114</v>
      </c>
      <c r="U1012" s="168" t="s">
        <v>114</v>
      </c>
      <c r="V1012" s="168" t="s">
        <v>114</v>
      </c>
      <c r="W1012" s="168">
        <v>9.1000000000000004E-3</v>
      </c>
      <c r="X1012" s="168" t="s">
        <v>272</v>
      </c>
      <c r="Y1012" s="23">
        <v>6.0000000000000001E-3</v>
      </c>
      <c r="Z1012" s="151"/>
      <c r="AA1012" s="152"/>
      <c r="AB1012" s="152"/>
      <c r="AC1012" s="152"/>
      <c r="AD1012" s="152"/>
      <c r="AE1012" s="152"/>
      <c r="AF1012" s="152"/>
      <c r="AG1012" s="152"/>
      <c r="AH1012" s="152"/>
      <c r="AI1012" s="152"/>
      <c r="AJ1012" s="152"/>
      <c r="AK1012" s="152"/>
      <c r="AL1012" s="152"/>
      <c r="AM1012" s="152"/>
      <c r="AN1012" s="152"/>
      <c r="AO1012" s="152"/>
      <c r="AP1012" s="152"/>
      <c r="AQ1012" s="152"/>
      <c r="AR1012" s="152"/>
      <c r="AS1012" s="152"/>
      <c r="AT1012" s="152"/>
      <c r="AU1012" s="152"/>
      <c r="AV1012" s="152"/>
      <c r="AW1012" s="152"/>
      <c r="AX1012" s="152"/>
      <c r="AY1012" s="152"/>
      <c r="AZ1012" s="152"/>
      <c r="BA1012" s="152"/>
      <c r="BB1012" s="152"/>
      <c r="BC1012" s="152"/>
      <c r="BD1012" s="152"/>
      <c r="BE1012" s="152"/>
      <c r="BF1012" s="152"/>
      <c r="BG1012" s="152"/>
      <c r="BH1012" s="152"/>
      <c r="BI1012" s="152"/>
      <c r="BJ1012" s="152"/>
      <c r="BK1012" s="152"/>
      <c r="BL1012" s="152"/>
      <c r="BM1012" s="167">
        <v>5.0474300192922426E-3</v>
      </c>
    </row>
    <row r="1013" spans="1:65">
      <c r="A1013" s="28"/>
      <c r="B1013" s="19">
        <v>1</v>
      </c>
      <c r="C1013" s="9">
        <v>5</v>
      </c>
      <c r="D1013" s="168">
        <v>9.1000000000000004E-3</v>
      </c>
      <c r="E1013" s="23">
        <v>5.5399999999999998E-3</v>
      </c>
      <c r="F1013" s="168">
        <v>0.01</v>
      </c>
      <c r="G1013" s="23">
        <v>3.8000000000000004E-3</v>
      </c>
      <c r="H1013" s="23">
        <v>5.4225244624703205E-3</v>
      </c>
      <c r="I1013" s="23">
        <v>5.0000000000000001E-3</v>
      </c>
      <c r="J1013" s="23">
        <v>5.0000000000000001E-3</v>
      </c>
      <c r="K1013" s="23">
        <v>6.0000000000000001E-3</v>
      </c>
      <c r="L1013" s="23">
        <v>5.0000000000000001E-3</v>
      </c>
      <c r="M1013" s="23">
        <v>5.0000000000000001E-3</v>
      </c>
      <c r="N1013" s="168" t="s">
        <v>114</v>
      </c>
      <c r="O1013" s="23">
        <v>5.0000000000000001E-3</v>
      </c>
      <c r="P1013" s="168">
        <v>1.2783577479748216E-2</v>
      </c>
      <c r="Q1013" s="168" t="s">
        <v>114</v>
      </c>
      <c r="R1013" s="23">
        <v>5.0000000000000001E-3</v>
      </c>
      <c r="S1013" s="23">
        <v>4.0000000000000001E-3</v>
      </c>
      <c r="T1013" s="168" t="s">
        <v>114</v>
      </c>
      <c r="U1013" s="168" t="s">
        <v>114</v>
      </c>
      <c r="V1013" s="168" t="s">
        <v>114</v>
      </c>
      <c r="W1013" s="168">
        <v>8.8000000000000005E-3</v>
      </c>
      <c r="X1013" s="168" t="s">
        <v>272</v>
      </c>
      <c r="Y1013" s="23">
        <v>6.0000000000000001E-3</v>
      </c>
      <c r="Z1013" s="151"/>
      <c r="AA1013" s="152"/>
      <c r="AB1013" s="152"/>
      <c r="AC1013" s="152"/>
      <c r="AD1013" s="152"/>
      <c r="AE1013" s="152"/>
      <c r="AF1013" s="152"/>
      <c r="AG1013" s="152"/>
      <c r="AH1013" s="152"/>
      <c r="AI1013" s="152"/>
      <c r="AJ1013" s="152"/>
      <c r="AK1013" s="152"/>
      <c r="AL1013" s="152"/>
      <c r="AM1013" s="152"/>
      <c r="AN1013" s="152"/>
      <c r="AO1013" s="152"/>
      <c r="AP1013" s="152"/>
      <c r="AQ1013" s="152"/>
      <c r="AR1013" s="152"/>
      <c r="AS1013" s="152"/>
      <c r="AT1013" s="152"/>
      <c r="AU1013" s="152"/>
      <c r="AV1013" s="152"/>
      <c r="AW1013" s="152"/>
      <c r="AX1013" s="152"/>
      <c r="AY1013" s="152"/>
      <c r="AZ1013" s="152"/>
      <c r="BA1013" s="152"/>
      <c r="BB1013" s="152"/>
      <c r="BC1013" s="152"/>
      <c r="BD1013" s="152"/>
      <c r="BE1013" s="152"/>
      <c r="BF1013" s="152"/>
      <c r="BG1013" s="152"/>
      <c r="BH1013" s="152"/>
      <c r="BI1013" s="152"/>
      <c r="BJ1013" s="152"/>
      <c r="BK1013" s="152"/>
      <c r="BL1013" s="152"/>
      <c r="BM1013" s="167">
        <v>110</v>
      </c>
    </row>
    <row r="1014" spans="1:65">
      <c r="A1014" s="28"/>
      <c r="B1014" s="19">
        <v>1</v>
      </c>
      <c r="C1014" s="9">
        <v>6</v>
      </c>
      <c r="D1014" s="168">
        <v>8.8000000000000005E-3</v>
      </c>
      <c r="E1014" s="23">
        <v>5.5600000000000007E-3</v>
      </c>
      <c r="F1014" s="168">
        <v>0.01</v>
      </c>
      <c r="G1014" s="23">
        <v>3.6999999999999997E-3</v>
      </c>
      <c r="H1014" s="23">
        <v>5.4002271194424009E-3</v>
      </c>
      <c r="I1014" s="23">
        <v>5.0000000000000001E-3</v>
      </c>
      <c r="J1014" s="23">
        <v>5.0000000000000001E-3</v>
      </c>
      <c r="K1014" s="23">
        <v>6.0000000000000001E-3</v>
      </c>
      <c r="L1014" s="23">
        <v>5.0000000000000001E-3</v>
      </c>
      <c r="M1014" s="23">
        <v>6.0000000000000001E-3</v>
      </c>
      <c r="N1014" s="168" t="s">
        <v>114</v>
      </c>
      <c r="O1014" s="23">
        <v>5.0000000000000001E-3</v>
      </c>
      <c r="P1014" s="168">
        <v>1.1228721394995001E-2</v>
      </c>
      <c r="Q1014" s="168" t="s">
        <v>114</v>
      </c>
      <c r="R1014" s="23">
        <v>5.0000000000000001E-3</v>
      </c>
      <c r="S1014" s="23">
        <v>4.0000000000000001E-3</v>
      </c>
      <c r="T1014" s="168" t="s">
        <v>114</v>
      </c>
      <c r="U1014" s="168" t="s">
        <v>114</v>
      </c>
      <c r="V1014" s="168" t="s">
        <v>114</v>
      </c>
      <c r="W1014" s="168">
        <v>9.7999999999999997E-3</v>
      </c>
      <c r="X1014" s="168" t="s">
        <v>272</v>
      </c>
      <c r="Y1014" s="23">
        <v>6.0000000000000001E-3</v>
      </c>
      <c r="Z1014" s="151"/>
      <c r="AA1014" s="152"/>
      <c r="AB1014" s="152"/>
      <c r="AC1014" s="152"/>
      <c r="AD1014" s="152"/>
      <c r="AE1014" s="152"/>
      <c r="AF1014" s="152"/>
      <c r="AG1014" s="152"/>
      <c r="AH1014" s="152"/>
      <c r="AI1014" s="152"/>
      <c r="AJ1014" s="152"/>
      <c r="AK1014" s="152"/>
      <c r="AL1014" s="152"/>
      <c r="AM1014" s="152"/>
      <c r="AN1014" s="152"/>
      <c r="AO1014" s="152"/>
      <c r="AP1014" s="152"/>
      <c r="AQ1014" s="152"/>
      <c r="AR1014" s="152"/>
      <c r="AS1014" s="152"/>
      <c r="AT1014" s="152"/>
      <c r="AU1014" s="152"/>
      <c r="AV1014" s="152"/>
      <c r="AW1014" s="152"/>
      <c r="AX1014" s="152"/>
      <c r="AY1014" s="152"/>
      <c r="AZ1014" s="152"/>
      <c r="BA1014" s="152"/>
      <c r="BB1014" s="152"/>
      <c r="BC1014" s="152"/>
      <c r="BD1014" s="152"/>
      <c r="BE1014" s="152"/>
      <c r="BF1014" s="152"/>
      <c r="BG1014" s="152"/>
      <c r="BH1014" s="152"/>
      <c r="BI1014" s="152"/>
      <c r="BJ1014" s="152"/>
      <c r="BK1014" s="152"/>
      <c r="BL1014" s="152"/>
      <c r="BM1014" s="52"/>
    </row>
    <row r="1015" spans="1:65">
      <c r="A1015" s="28"/>
      <c r="B1015" s="20" t="s">
        <v>254</v>
      </c>
      <c r="C1015" s="12"/>
      <c r="D1015" s="169">
        <v>8.9666666666666662E-3</v>
      </c>
      <c r="E1015" s="169">
        <v>5.5483333333333331E-3</v>
      </c>
      <c r="F1015" s="169">
        <v>0.01</v>
      </c>
      <c r="G1015" s="169">
        <v>3.6333333333333335E-3</v>
      </c>
      <c r="H1015" s="169">
        <v>5.5541602315069133E-3</v>
      </c>
      <c r="I1015" s="169">
        <v>5.0000000000000001E-3</v>
      </c>
      <c r="J1015" s="169">
        <v>5.0000000000000001E-3</v>
      </c>
      <c r="K1015" s="169">
        <v>5.9999999999999993E-3</v>
      </c>
      <c r="L1015" s="169">
        <v>5.0000000000000001E-3</v>
      </c>
      <c r="M1015" s="169">
        <v>5.1666666666666666E-3</v>
      </c>
      <c r="N1015" s="169" t="s">
        <v>781</v>
      </c>
      <c r="O1015" s="169">
        <v>4.8333333333333344E-3</v>
      </c>
      <c r="P1015" s="169">
        <v>1.1294923776520928E-2</v>
      </c>
      <c r="Q1015" s="169" t="s">
        <v>781</v>
      </c>
      <c r="R1015" s="169">
        <v>5.0000000000000001E-3</v>
      </c>
      <c r="S1015" s="169">
        <v>4.0000000000000001E-3</v>
      </c>
      <c r="T1015" s="169" t="s">
        <v>781</v>
      </c>
      <c r="U1015" s="169" t="s">
        <v>781</v>
      </c>
      <c r="V1015" s="169" t="s">
        <v>781</v>
      </c>
      <c r="W1015" s="169">
        <v>9.366666666666669E-3</v>
      </c>
      <c r="X1015" s="169" t="s">
        <v>781</v>
      </c>
      <c r="Y1015" s="169">
        <v>5.8333333333333327E-3</v>
      </c>
      <c r="Z1015" s="151"/>
      <c r="AA1015" s="152"/>
      <c r="AB1015" s="152"/>
      <c r="AC1015" s="152"/>
      <c r="AD1015" s="152"/>
      <c r="AE1015" s="152"/>
      <c r="AF1015" s="152"/>
      <c r="AG1015" s="152"/>
      <c r="AH1015" s="152"/>
      <c r="AI1015" s="152"/>
      <c r="AJ1015" s="152"/>
      <c r="AK1015" s="152"/>
      <c r="AL1015" s="152"/>
      <c r="AM1015" s="152"/>
      <c r="AN1015" s="152"/>
      <c r="AO1015" s="152"/>
      <c r="AP1015" s="152"/>
      <c r="AQ1015" s="152"/>
      <c r="AR1015" s="152"/>
      <c r="AS1015" s="152"/>
      <c r="AT1015" s="152"/>
      <c r="AU1015" s="152"/>
      <c r="AV1015" s="152"/>
      <c r="AW1015" s="152"/>
      <c r="AX1015" s="152"/>
      <c r="AY1015" s="152"/>
      <c r="AZ1015" s="152"/>
      <c r="BA1015" s="152"/>
      <c r="BB1015" s="152"/>
      <c r="BC1015" s="152"/>
      <c r="BD1015" s="152"/>
      <c r="BE1015" s="152"/>
      <c r="BF1015" s="152"/>
      <c r="BG1015" s="152"/>
      <c r="BH1015" s="152"/>
      <c r="BI1015" s="152"/>
      <c r="BJ1015" s="152"/>
      <c r="BK1015" s="152"/>
      <c r="BL1015" s="152"/>
      <c r="BM1015" s="52"/>
    </row>
    <row r="1016" spans="1:65">
      <c r="A1016" s="28"/>
      <c r="B1016" s="3" t="s">
        <v>255</v>
      </c>
      <c r="C1016" s="27"/>
      <c r="D1016" s="23">
        <v>8.8999999999999999E-3</v>
      </c>
      <c r="E1016" s="23">
        <v>5.5449999999999996E-3</v>
      </c>
      <c r="F1016" s="23">
        <v>0.01</v>
      </c>
      <c r="G1016" s="23">
        <v>3.5999999999999999E-3</v>
      </c>
      <c r="H1016" s="23">
        <v>5.5230267512306492E-3</v>
      </c>
      <c r="I1016" s="23">
        <v>5.0000000000000001E-3</v>
      </c>
      <c r="J1016" s="23">
        <v>5.0000000000000001E-3</v>
      </c>
      <c r="K1016" s="23">
        <v>6.0000000000000001E-3</v>
      </c>
      <c r="L1016" s="23">
        <v>5.0000000000000001E-3</v>
      </c>
      <c r="M1016" s="23">
        <v>5.0000000000000001E-3</v>
      </c>
      <c r="N1016" s="23" t="s">
        <v>781</v>
      </c>
      <c r="O1016" s="23">
        <v>5.0000000000000001E-3</v>
      </c>
      <c r="P1016" s="23">
        <v>1.1132389717745E-2</v>
      </c>
      <c r="Q1016" s="23" t="s">
        <v>781</v>
      </c>
      <c r="R1016" s="23">
        <v>5.0000000000000001E-3</v>
      </c>
      <c r="S1016" s="23">
        <v>4.0000000000000001E-3</v>
      </c>
      <c r="T1016" s="23" t="s">
        <v>781</v>
      </c>
      <c r="U1016" s="23" t="s">
        <v>781</v>
      </c>
      <c r="V1016" s="23" t="s">
        <v>781</v>
      </c>
      <c r="W1016" s="23">
        <v>9.2999999999999992E-3</v>
      </c>
      <c r="X1016" s="23" t="s">
        <v>781</v>
      </c>
      <c r="Y1016" s="23">
        <v>6.0000000000000001E-3</v>
      </c>
      <c r="Z1016" s="151"/>
      <c r="AA1016" s="152"/>
      <c r="AB1016" s="152"/>
      <c r="AC1016" s="152"/>
      <c r="AD1016" s="152"/>
      <c r="AE1016" s="152"/>
      <c r="AF1016" s="152"/>
      <c r="AG1016" s="152"/>
      <c r="AH1016" s="152"/>
      <c r="AI1016" s="152"/>
      <c r="AJ1016" s="152"/>
      <c r="AK1016" s="152"/>
      <c r="AL1016" s="152"/>
      <c r="AM1016" s="152"/>
      <c r="AN1016" s="152"/>
      <c r="AO1016" s="152"/>
      <c r="AP1016" s="152"/>
      <c r="AQ1016" s="152"/>
      <c r="AR1016" s="152"/>
      <c r="AS1016" s="152"/>
      <c r="AT1016" s="152"/>
      <c r="AU1016" s="152"/>
      <c r="AV1016" s="152"/>
      <c r="AW1016" s="152"/>
      <c r="AX1016" s="152"/>
      <c r="AY1016" s="152"/>
      <c r="AZ1016" s="152"/>
      <c r="BA1016" s="152"/>
      <c r="BB1016" s="152"/>
      <c r="BC1016" s="152"/>
      <c r="BD1016" s="152"/>
      <c r="BE1016" s="152"/>
      <c r="BF1016" s="152"/>
      <c r="BG1016" s="152"/>
      <c r="BH1016" s="152"/>
      <c r="BI1016" s="152"/>
      <c r="BJ1016" s="152"/>
      <c r="BK1016" s="152"/>
      <c r="BL1016" s="152"/>
      <c r="BM1016" s="52"/>
    </row>
    <row r="1017" spans="1:65">
      <c r="A1017" s="28"/>
      <c r="B1017" s="3" t="s">
        <v>256</v>
      </c>
      <c r="C1017" s="27"/>
      <c r="D1017" s="23">
        <v>1.5055453054181614E-4</v>
      </c>
      <c r="E1017" s="23">
        <v>9.8319208025022021E-6</v>
      </c>
      <c r="F1017" s="23">
        <v>0</v>
      </c>
      <c r="G1017" s="23">
        <v>1.0327955589886467E-4</v>
      </c>
      <c r="H1017" s="23">
        <v>1.6734906679618215E-4</v>
      </c>
      <c r="I1017" s="23">
        <v>0</v>
      </c>
      <c r="J1017" s="23">
        <v>0</v>
      </c>
      <c r="K1017" s="23">
        <v>9.501471788262683E-19</v>
      </c>
      <c r="L1017" s="23">
        <v>0</v>
      </c>
      <c r="M1017" s="23">
        <v>4.0824829046386303E-4</v>
      </c>
      <c r="N1017" s="23" t="s">
        <v>781</v>
      </c>
      <c r="O1017" s="23">
        <v>4.0824829046386303E-4</v>
      </c>
      <c r="P1017" s="23">
        <v>1.0354191426431446E-3</v>
      </c>
      <c r="Q1017" s="23" t="s">
        <v>781</v>
      </c>
      <c r="R1017" s="23">
        <v>0</v>
      </c>
      <c r="S1017" s="23">
        <v>0</v>
      </c>
      <c r="T1017" s="23" t="s">
        <v>781</v>
      </c>
      <c r="U1017" s="23" t="s">
        <v>781</v>
      </c>
      <c r="V1017" s="23" t="s">
        <v>781</v>
      </c>
      <c r="W1017" s="23">
        <v>4.7609522856952296E-4</v>
      </c>
      <c r="X1017" s="23" t="s">
        <v>781</v>
      </c>
      <c r="Y1017" s="23">
        <v>4.0824829046386298E-4</v>
      </c>
      <c r="Z1017" s="151"/>
      <c r="AA1017" s="152"/>
      <c r="AB1017" s="152"/>
      <c r="AC1017" s="152"/>
      <c r="AD1017" s="152"/>
      <c r="AE1017" s="152"/>
      <c r="AF1017" s="152"/>
      <c r="AG1017" s="152"/>
      <c r="AH1017" s="152"/>
      <c r="AI1017" s="152"/>
      <c r="AJ1017" s="152"/>
      <c r="AK1017" s="152"/>
      <c r="AL1017" s="152"/>
      <c r="AM1017" s="152"/>
      <c r="AN1017" s="152"/>
      <c r="AO1017" s="152"/>
      <c r="AP1017" s="152"/>
      <c r="AQ1017" s="152"/>
      <c r="AR1017" s="152"/>
      <c r="AS1017" s="152"/>
      <c r="AT1017" s="152"/>
      <c r="AU1017" s="152"/>
      <c r="AV1017" s="152"/>
      <c r="AW1017" s="152"/>
      <c r="AX1017" s="152"/>
      <c r="AY1017" s="152"/>
      <c r="AZ1017" s="152"/>
      <c r="BA1017" s="152"/>
      <c r="BB1017" s="152"/>
      <c r="BC1017" s="152"/>
      <c r="BD1017" s="152"/>
      <c r="BE1017" s="152"/>
      <c r="BF1017" s="152"/>
      <c r="BG1017" s="152"/>
      <c r="BH1017" s="152"/>
      <c r="BI1017" s="152"/>
      <c r="BJ1017" s="152"/>
      <c r="BK1017" s="152"/>
      <c r="BL1017" s="152"/>
      <c r="BM1017" s="52"/>
    </row>
    <row r="1018" spans="1:65">
      <c r="A1018" s="28"/>
      <c r="B1018" s="3" t="s">
        <v>87</v>
      </c>
      <c r="C1018" s="27"/>
      <c r="D1018" s="13">
        <v>1.6790468090165368E-2</v>
      </c>
      <c r="E1018" s="13">
        <v>1.7720494086816826E-3</v>
      </c>
      <c r="F1018" s="13">
        <v>0</v>
      </c>
      <c r="G1018" s="13">
        <v>2.8425565843724222E-2</v>
      </c>
      <c r="H1018" s="13">
        <v>3.0130399524102E-2</v>
      </c>
      <c r="I1018" s="13">
        <v>0</v>
      </c>
      <c r="J1018" s="13">
        <v>0</v>
      </c>
      <c r="K1018" s="13">
        <v>1.583578631377114E-16</v>
      </c>
      <c r="L1018" s="13">
        <v>0</v>
      </c>
      <c r="M1018" s="13">
        <v>7.9015798154296074E-2</v>
      </c>
      <c r="N1018" s="13" t="s">
        <v>781</v>
      </c>
      <c r="O1018" s="13">
        <v>8.4465163544247504E-2</v>
      </c>
      <c r="P1018" s="13">
        <v>9.1671193460862402E-2</v>
      </c>
      <c r="Q1018" s="13" t="s">
        <v>781</v>
      </c>
      <c r="R1018" s="13">
        <v>0</v>
      </c>
      <c r="S1018" s="13">
        <v>0</v>
      </c>
      <c r="T1018" s="13" t="s">
        <v>781</v>
      </c>
      <c r="U1018" s="13" t="s">
        <v>781</v>
      </c>
      <c r="V1018" s="13" t="s">
        <v>781</v>
      </c>
      <c r="W1018" s="13">
        <v>5.08286720892729E-2</v>
      </c>
      <c r="X1018" s="13" t="s">
        <v>781</v>
      </c>
      <c r="Y1018" s="13">
        <v>6.9985421222376512E-2</v>
      </c>
      <c r="Z1018" s="9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3" t="s">
        <v>257</v>
      </c>
      <c r="C1019" s="27"/>
      <c r="D1019" s="13">
        <v>0.77648162181433955</v>
      </c>
      <c r="E1019" s="13">
        <v>9.9239278628241001E-2</v>
      </c>
      <c r="F1019" s="13">
        <v>0.98120626968141966</v>
      </c>
      <c r="G1019" s="13">
        <v>-0.28016172201575085</v>
      </c>
      <c r="H1019" s="13">
        <v>0.10039370734767017</v>
      </c>
      <c r="I1019" s="13">
        <v>-9.3968651592901686E-3</v>
      </c>
      <c r="J1019" s="13">
        <v>-9.3968651592901686E-3</v>
      </c>
      <c r="K1019" s="13">
        <v>0.18872376180885175</v>
      </c>
      <c r="L1019" s="13">
        <v>-9.3968651592901686E-3</v>
      </c>
      <c r="M1019" s="13">
        <v>2.3623239335400115E-2</v>
      </c>
      <c r="N1019" s="13" t="s">
        <v>781</v>
      </c>
      <c r="O1019" s="13">
        <v>-4.241696965398023E-2</v>
      </c>
      <c r="P1019" s="13">
        <v>1.2377573801617001</v>
      </c>
      <c r="Q1019" s="13" t="s">
        <v>781</v>
      </c>
      <c r="R1019" s="13">
        <v>-9.3968651592901686E-3</v>
      </c>
      <c r="S1019" s="13">
        <v>-0.20751749212743209</v>
      </c>
      <c r="T1019" s="13" t="s">
        <v>781</v>
      </c>
      <c r="U1019" s="13" t="s">
        <v>781</v>
      </c>
      <c r="V1019" s="13" t="s">
        <v>781</v>
      </c>
      <c r="W1019" s="13">
        <v>0.85572987260159694</v>
      </c>
      <c r="X1019" s="13" t="s">
        <v>781</v>
      </c>
      <c r="Y1019" s="13">
        <v>0.15570365731416125</v>
      </c>
      <c r="Z1019" s="9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A1020" s="28"/>
      <c r="B1020" s="43" t="s">
        <v>258</v>
      </c>
      <c r="C1020" s="44"/>
      <c r="D1020" s="42">
        <v>7.48</v>
      </c>
      <c r="E1020" s="42">
        <v>1.03</v>
      </c>
      <c r="F1020" s="42">
        <v>9.43</v>
      </c>
      <c r="G1020" s="42">
        <v>2.58</v>
      </c>
      <c r="H1020" s="42">
        <v>1.05</v>
      </c>
      <c r="I1020" s="42">
        <v>0</v>
      </c>
      <c r="J1020" s="42">
        <v>0</v>
      </c>
      <c r="K1020" s="42">
        <v>1.89</v>
      </c>
      <c r="L1020" s="42">
        <v>0</v>
      </c>
      <c r="M1020" s="42">
        <v>0.31</v>
      </c>
      <c r="N1020" s="42">
        <v>0</v>
      </c>
      <c r="O1020" s="42">
        <v>0.31</v>
      </c>
      <c r="P1020" s="42">
        <v>11.87</v>
      </c>
      <c r="Q1020" s="42">
        <v>0</v>
      </c>
      <c r="R1020" s="42">
        <v>0</v>
      </c>
      <c r="S1020" s="42">
        <v>1.89</v>
      </c>
      <c r="T1020" s="42">
        <v>0</v>
      </c>
      <c r="U1020" s="42">
        <v>0</v>
      </c>
      <c r="V1020" s="42">
        <v>0</v>
      </c>
      <c r="W1020" s="42">
        <v>8.24</v>
      </c>
      <c r="X1020" s="42">
        <v>4.72</v>
      </c>
      <c r="Y1020" s="42">
        <v>1.57</v>
      </c>
      <c r="Z1020" s="9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1"/>
    </row>
    <row r="1021" spans="1:65">
      <c r="B1021" s="29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BM1021" s="51"/>
    </row>
    <row r="1022" spans="1:65" ht="15">
      <c r="B1022" s="8" t="s">
        <v>596</v>
      </c>
      <c r="BM1022" s="26" t="s">
        <v>67</v>
      </c>
    </row>
    <row r="1023" spans="1:65" ht="15">
      <c r="A1023" s="24" t="s">
        <v>64</v>
      </c>
      <c r="B1023" s="18" t="s">
        <v>119</v>
      </c>
      <c r="C1023" s="15" t="s">
        <v>120</v>
      </c>
      <c r="D1023" s="16" t="s">
        <v>225</v>
      </c>
      <c r="E1023" s="17" t="s">
        <v>225</v>
      </c>
      <c r="F1023" s="17" t="s">
        <v>225</v>
      </c>
      <c r="G1023" s="17" t="s">
        <v>225</v>
      </c>
      <c r="H1023" s="17" t="s">
        <v>225</v>
      </c>
      <c r="I1023" s="17" t="s">
        <v>225</v>
      </c>
      <c r="J1023" s="17" t="s">
        <v>225</v>
      </c>
      <c r="K1023" s="17" t="s">
        <v>225</v>
      </c>
      <c r="L1023" s="17" t="s">
        <v>225</v>
      </c>
      <c r="M1023" s="17" t="s">
        <v>225</v>
      </c>
      <c r="N1023" s="17" t="s">
        <v>225</v>
      </c>
      <c r="O1023" s="17" t="s">
        <v>225</v>
      </c>
      <c r="P1023" s="17" t="s">
        <v>225</v>
      </c>
      <c r="Q1023" s="17" t="s">
        <v>225</v>
      </c>
      <c r="R1023" s="17" t="s">
        <v>225</v>
      </c>
      <c r="S1023" s="17" t="s">
        <v>225</v>
      </c>
      <c r="T1023" s="17" t="s">
        <v>225</v>
      </c>
      <c r="U1023" s="17" t="s">
        <v>225</v>
      </c>
      <c r="V1023" s="17" t="s">
        <v>225</v>
      </c>
      <c r="W1023" s="17" t="s">
        <v>225</v>
      </c>
      <c r="X1023" s="17" t="s">
        <v>225</v>
      </c>
      <c r="Y1023" s="17" t="s">
        <v>225</v>
      </c>
      <c r="Z1023" s="17" t="s">
        <v>225</v>
      </c>
      <c r="AA1023" s="9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226</v>
      </c>
      <c r="C1024" s="9" t="s">
        <v>226</v>
      </c>
      <c r="D1024" s="91" t="s">
        <v>227</v>
      </c>
      <c r="E1024" s="92" t="s">
        <v>228</v>
      </c>
      <c r="F1024" s="92" t="s">
        <v>229</v>
      </c>
      <c r="G1024" s="92" t="s">
        <v>230</v>
      </c>
      <c r="H1024" s="92" t="s">
        <v>231</v>
      </c>
      <c r="I1024" s="92" t="s">
        <v>232</v>
      </c>
      <c r="J1024" s="92" t="s">
        <v>233</v>
      </c>
      <c r="K1024" s="92" t="s">
        <v>234</v>
      </c>
      <c r="L1024" s="92" t="s">
        <v>235</v>
      </c>
      <c r="M1024" s="92" t="s">
        <v>236</v>
      </c>
      <c r="N1024" s="92" t="s">
        <v>237</v>
      </c>
      <c r="O1024" s="92" t="s">
        <v>238</v>
      </c>
      <c r="P1024" s="92" t="s">
        <v>239</v>
      </c>
      <c r="Q1024" s="92" t="s">
        <v>240</v>
      </c>
      <c r="R1024" s="92" t="s">
        <v>241</v>
      </c>
      <c r="S1024" s="92" t="s">
        <v>243</v>
      </c>
      <c r="T1024" s="92" t="s">
        <v>244</v>
      </c>
      <c r="U1024" s="92" t="s">
        <v>245</v>
      </c>
      <c r="V1024" s="92" t="s">
        <v>246</v>
      </c>
      <c r="W1024" s="92" t="s">
        <v>247</v>
      </c>
      <c r="X1024" s="92" t="s">
        <v>248</v>
      </c>
      <c r="Y1024" s="92" t="s">
        <v>250</v>
      </c>
      <c r="Z1024" s="92" t="s">
        <v>251</v>
      </c>
      <c r="AA1024" s="9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279</v>
      </c>
      <c r="E1025" s="11" t="s">
        <v>281</v>
      </c>
      <c r="F1025" s="11" t="s">
        <v>279</v>
      </c>
      <c r="G1025" s="11" t="s">
        <v>280</v>
      </c>
      <c r="H1025" s="11" t="s">
        <v>281</v>
      </c>
      <c r="I1025" s="11" t="s">
        <v>281</v>
      </c>
      <c r="J1025" s="11" t="s">
        <v>281</v>
      </c>
      <c r="K1025" s="11" t="s">
        <v>281</v>
      </c>
      <c r="L1025" s="11" t="s">
        <v>281</v>
      </c>
      <c r="M1025" s="11" t="s">
        <v>281</v>
      </c>
      <c r="N1025" s="11" t="s">
        <v>281</v>
      </c>
      <c r="O1025" s="11" t="s">
        <v>279</v>
      </c>
      <c r="P1025" s="11" t="s">
        <v>281</v>
      </c>
      <c r="Q1025" s="11" t="s">
        <v>279</v>
      </c>
      <c r="R1025" s="11" t="s">
        <v>281</v>
      </c>
      <c r="S1025" s="11" t="s">
        <v>281</v>
      </c>
      <c r="T1025" s="11" t="s">
        <v>279</v>
      </c>
      <c r="U1025" s="11" t="s">
        <v>281</v>
      </c>
      <c r="V1025" s="11" t="s">
        <v>281</v>
      </c>
      <c r="W1025" s="11" t="s">
        <v>279</v>
      </c>
      <c r="X1025" s="11" t="s">
        <v>279</v>
      </c>
      <c r="Y1025" s="11" t="s">
        <v>279</v>
      </c>
      <c r="Z1025" s="11" t="s">
        <v>279</v>
      </c>
      <c r="AA1025" s="9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2</v>
      </c>
    </row>
    <row r="1026" spans="1:65">
      <c r="A1026" s="28"/>
      <c r="B1026" s="19"/>
      <c r="C1026" s="9"/>
      <c r="D1026" s="25" t="s">
        <v>282</v>
      </c>
      <c r="E1026" s="25" t="s">
        <v>284</v>
      </c>
      <c r="F1026" s="25" t="s">
        <v>284</v>
      </c>
      <c r="G1026" s="25" t="s">
        <v>283</v>
      </c>
      <c r="H1026" s="25" t="s">
        <v>284</v>
      </c>
      <c r="I1026" s="25" t="s">
        <v>285</v>
      </c>
      <c r="J1026" s="25" t="s">
        <v>284</v>
      </c>
      <c r="K1026" s="25" t="s">
        <v>284</v>
      </c>
      <c r="L1026" s="25" t="s">
        <v>284</v>
      </c>
      <c r="M1026" s="25" t="s">
        <v>284</v>
      </c>
      <c r="N1026" s="25" t="s">
        <v>284</v>
      </c>
      <c r="O1026" s="25" t="s">
        <v>284</v>
      </c>
      <c r="P1026" s="25" t="s">
        <v>283</v>
      </c>
      <c r="Q1026" s="25" t="s">
        <v>282</v>
      </c>
      <c r="R1026" s="25" t="s">
        <v>284</v>
      </c>
      <c r="S1026" s="25" t="s">
        <v>284</v>
      </c>
      <c r="T1026" s="25" t="s">
        <v>284</v>
      </c>
      <c r="U1026" s="25" t="s">
        <v>284</v>
      </c>
      <c r="V1026" s="25" t="s">
        <v>284</v>
      </c>
      <c r="W1026" s="25" t="s">
        <v>283</v>
      </c>
      <c r="X1026" s="25" t="s">
        <v>285</v>
      </c>
      <c r="Y1026" s="25" t="s">
        <v>284</v>
      </c>
      <c r="Z1026" s="25" t="s">
        <v>283</v>
      </c>
      <c r="AA1026" s="9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2</v>
      </c>
    </row>
    <row r="1027" spans="1:65">
      <c r="A1027" s="28"/>
      <c r="B1027" s="18">
        <v>1</v>
      </c>
      <c r="C1027" s="14">
        <v>1</v>
      </c>
      <c r="D1027" s="21">
        <v>0.19</v>
      </c>
      <c r="E1027" s="21">
        <v>0.16539999999999999</v>
      </c>
      <c r="F1027" s="21">
        <v>0.17</v>
      </c>
      <c r="G1027" s="87" t="s">
        <v>112</v>
      </c>
      <c r="H1027" s="21">
        <v>0.13</v>
      </c>
      <c r="I1027" s="21">
        <v>0.16634808758895003</v>
      </c>
      <c r="J1027" s="21">
        <v>0.14000000000000001</v>
      </c>
      <c r="K1027" s="21">
        <v>0.15</v>
      </c>
      <c r="L1027" s="21">
        <v>0.15</v>
      </c>
      <c r="M1027" s="21">
        <v>0.13</v>
      </c>
      <c r="N1027" s="21">
        <v>0.15</v>
      </c>
      <c r="O1027" s="21">
        <v>0.14000000000000001</v>
      </c>
      <c r="P1027" s="21">
        <v>0.12</v>
      </c>
      <c r="Q1027" s="21">
        <v>0.15257588484724469</v>
      </c>
      <c r="R1027" s="21">
        <v>0.11</v>
      </c>
      <c r="S1027" s="21">
        <v>0.15</v>
      </c>
      <c r="T1027" s="21">
        <v>0.112</v>
      </c>
      <c r="U1027" s="87">
        <v>0.1</v>
      </c>
      <c r="V1027" s="21">
        <v>0.14000000000000001</v>
      </c>
      <c r="W1027" s="21">
        <v>0.12</v>
      </c>
      <c r="X1027" s="21">
        <v>0.17</v>
      </c>
      <c r="Y1027" s="21">
        <v>0.13</v>
      </c>
      <c r="Z1027" s="21">
        <v>0.1</v>
      </c>
      <c r="AA1027" s="9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9">
        <v>1</v>
      </c>
      <c r="C1028" s="9">
        <v>2</v>
      </c>
      <c r="D1028" s="11">
        <v>0.18</v>
      </c>
      <c r="E1028" s="11">
        <v>0.16889999999999999</v>
      </c>
      <c r="F1028" s="11">
        <v>0.17</v>
      </c>
      <c r="G1028" s="88" t="s">
        <v>112</v>
      </c>
      <c r="H1028" s="11">
        <v>0.12</v>
      </c>
      <c r="I1028" s="11">
        <v>0.16844821779816543</v>
      </c>
      <c r="J1028" s="11">
        <v>0.14000000000000001</v>
      </c>
      <c r="K1028" s="11">
        <v>0.14000000000000001</v>
      </c>
      <c r="L1028" s="11">
        <v>0.15</v>
      </c>
      <c r="M1028" s="11">
        <v>0.13</v>
      </c>
      <c r="N1028" s="11">
        <v>0.16</v>
      </c>
      <c r="O1028" s="11">
        <v>0.14000000000000001</v>
      </c>
      <c r="P1028" s="11">
        <v>0.13</v>
      </c>
      <c r="Q1028" s="11">
        <v>0.17038117363235367</v>
      </c>
      <c r="R1028" s="11">
        <v>0.14000000000000001</v>
      </c>
      <c r="S1028" s="11">
        <v>0.17</v>
      </c>
      <c r="T1028" s="11">
        <v>0.105</v>
      </c>
      <c r="U1028" s="88">
        <v>0.1</v>
      </c>
      <c r="V1028" s="11">
        <v>0.15</v>
      </c>
      <c r="W1028" s="11">
        <v>0.13</v>
      </c>
      <c r="X1028" s="11">
        <v>0.17</v>
      </c>
      <c r="Y1028" s="11">
        <v>0.13</v>
      </c>
      <c r="Z1028" s="11">
        <v>0.1</v>
      </c>
      <c r="AA1028" s="9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15</v>
      </c>
    </row>
    <row r="1029" spans="1:65">
      <c r="A1029" s="28"/>
      <c r="B1029" s="19">
        <v>1</v>
      </c>
      <c r="C1029" s="9">
        <v>3</v>
      </c>
      <c r="D1029" s="11">
        <v>0.18</v>
      </c>
      <c r="E1029" s="11">
        <v>0.15789999999999998</v>
      </c>
      <c r="F1029" s="11">
        <v>0.18</v>
      </c>
      <c r="G1029" s="88" t="s">
        <v>112</v>
      </c>
      <c r="H1029" s="11">
        <v>0.13</v>
      </c>
      <c r="I1029" s="11">
        <v>0.14936829744741847</v>
      </c>
      <c r="J1029" s="11">
        <v>0.14000000000000001</v>
      </c>
      <c r="K1029" s="11">
        <v>0.15</v>
      </c>
      <c r="L1029" s="11">
        <v>0.15</v>
      </c>
      <c r="M1029" s="11">
        <v>0.13</v>
      </c>
      <c r="N1029" s="11">
        <v>0.15</v>
      </c>
      <c r="O1029" s="11">
        <v>0.15</v>
      </c>
      <c r="P1029" s="11">
        <v>0.12</v>
      </c>
      <c r="Q1029" s="11">
        <v>0.18286746944624968</v>
      </c>
      <c r="R1029" s="11">
        <v>0.11</v>
      </c>
      <c r="S1029" s="11">
        <v>0.15</v>
      </c>
      <c r="T1029" s="11">
        <v>0.108</v>
      </c>
      <c r="U1029" s="88">
        <v>0.1</v>
      </c>
      <c r="V1029" s="11">
        <v>0.14000000000000001</v>
      </c>
      <c r="W1029" s="11">
        <v>0.11</v>
      </c>
      <c r="X1029" s="11">
        <v>0.17</v>
      </c>
      <c r="Y1029" s="11">
        <v>0.13</v>
      </c>
      <c r="Z1029" s="11">
        <v>0.1</v>
      </c>
      <c r="AA1029" s="9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16</v>
      </c>
    </row>
    <row r="1030" spans="1:65">
      <c r="A1030" s="28"/>
      <c r="B1030" s="19">
        <v>1</v>
      </c>
      <c r="C1030" s="9">
        <v>4</v>
      </c>
      <c r="D1030" s="11">
        <v>0.19</v>
      </c>
      <c r="E1030" s="11">
        <v>0.16239999999999999</v>
      </c>
      <c r="F1030" s="11">
        <v>0.17</v>
      </c>
      <c r="G1030" s="88" t="s">
        <v>112</v>
      </c>
      <c r="H1030" s="11">
        <v>0.13</v>
      </c>
      <c r="I1030" s="11">
        <v>0.15764279953149618</v>
      </c>
      <c r="J1030" s="11">
        <v>0.14000000000000001</v>
      </c>
      <c r="K1030" s="11">
        <v>0.15</v>
      </c>
      <c r="L1030" s="11">
        <v>0.15</v>
      </c>
      <c r="M1030" s="11">
        <v>0.12</v>
      </c>
      <c r="N1030" s="11">
        <v>0.16</v>
      </c>
      <c r="O1030" s="11">
        <v>0.15</v>
      </c>
      <c r="P1030" s="11">
        <v>0.13</v>
      </c>
      <c r="Q1030" s="11">
        <v>0.16692857608253667</v>
      </c>
      <c r="R1030" s="11">
        <v>0.12</v>
      </c>
      <c r="S1030" s="11">
        <v>0.16</v>
      </c>
      <c r="T1030" s="11">
        <v>0.109</v>
      </c>
      <c r="U1030" s="88">
        <v>0.1</v>
      </c>
      <c r="V1030" s="11">
        <v>0.15</v>
      </c>
      <c r="W1030" s="11">
        <v>0.13</v>
      </c>
      <c r="X1030" s="11">
        <v>0.16</v>
      </c>
      <c r="Y1030" s="11">
        <v>0.13</v>
      </c>
      <c r="Z1030" s="11">
        <v>0.1</v>
      </c>
      <c r="AA1030" s="9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0.14324946568499181</v>
      </c>
    </row>
    <row r="1031" spans="1:65">
      <c r="A1031" s="28"/>
      <c r="B1031" s="19">
        <v>1</v>
      </c>
      <c r="C1031" s="9">
        <v>5</v>
      </c>
      <c r="D1031" s="11">
        <v>0.19</v>
      </c>
      <c r="E1031" s="11">
        <v>0.16089999999999999</v>
      </c>
      <c r="F1031" s="11">
        <v>0.17</v>
      </c>
      <c r="G1031" s="88" t="s">
        <v>112</v>
      </c>
      <c r="H1031" s="11">
        <v>0.13</v>
      </c>
      <c r="I1031" s="11">
        <v>0.16131636412459077</v>
      </c>
      <c r="J1031" s="11">
        <v>0.14000000000000001</v>
      </c>
      <c r="K1031" s="11">
        <v>0.14000000000000001</v>
      </c>
      <c r="L1031" s="11">
        <v>0.15</v>
      </c>
      <c r="M1031" s="11">
        <v>0.13</v>
      </c>
      <c r="N1031" s="11">
        <v>0.15</v>
      </c>
      <c r="O1031" s="11">
        <v>0.14000000000000001</v>
      </c>
      <c r="P1031" s="11">
        <v>0.13</v>
      </c>
      <c r="Q1031" s="11">
        <v>0.17830706600000001</v>
      </c>
      <c r="R1031" s="11">
        <v>0.11</v>
      </c>
      <c r="S1031" s="11">
        <v>0.16</v>
      </c>
      <c r="T1031" s="11">
        <v>0.108</v>
      </c>
      <c r="U1031" s="88">
        <v>0.1</v>
      </c>
      <c r="V1031" s="11">
        <v>0.14000000000000001</v>
      </c>
      <c r="W1031" s="11">
        <v>0.13</v>
      </c>
      <c r="X1031" s="11">
        <v>0.17</v>
      </c>
      <c r="Y1031" s="11">
        <v>0.13</v>
      </c>
      <c r="Z1031" s="11">
        <v>0.09</v>
      </c>
      <c r="AA1031" s="9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111</v>
      </c>
    </row>
    <row r="1032" spans="1:65">
      <c r="A1032" s="28"/>
      <c r="B1032" s="19">
        <v>1</v>
      </c>
      <c r="C1032" s="9">
        <v>6</v>
      </c>
      <c r="D1032" s="11">
        <v>0.19</v>
      </c>
      <c r="E1032" s="11">
        <v>0.1646</v>
      </c>
      <c r="F1032" s="11">
        <v>0.17</v>
      </c>
      <c r="G1032" s="88" t="s">
        <v>112</v>
      </c>
      <c r="H1032" s="11">
        <v>0.13</v>
      </c>
      <c r="I1032" s="11">
        <v>0.14081068173313094</v>
      </c>
      <c r="J1032" s="11">
        <v>0.13</v>
      </c>
      <c r="K1032" s="11">
        <v>0.14000000000000001</v>
      </c>
      <c r="L1032" s="11">
        <v>0.15</v>
      </c>
      <c r="M1032" s="11">
        <v>0.12</v>
      </c>
      <c r="N1032" s="11">
        <v>0.15</v>
      </c>
      <c r="O1032" s="11">
        <v>0.16</v>
      </c>
      <c r="P1032" s="11">
        <v>0.13</v>
      </c>
      <c r="Q1032" s="11">
        <v>0.15433805807682668</v>
      </c>
      <c r="R1032" s="11">
        <v>0.12</v>
      </c>
      <c r="S1032" s="11">
        <v>0.16</v>
      </c>
      <c r="T1032" s="11">
        <v>0.108</v>
      </c>
      <c r="U1032" s="88">
        <v>0.1</v>
      </c>
      <c r="V1032" s="11">
        <v>0.14000000000000001</v>
      </c>
      <c r="W1032" s="11">
        <v>0.11</v>
      </c>
      <c r="X1032" s="11">
        <v>0.17</v>
      </c>
      <c r="Y1032" s="11">
        <v>0.13</v>
      </c>
      <c r="Z1032" s="11">
        <v>0.1</v>
      </c>
      <c r="AA1032" s="9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1"/>
    </row>
    <row r="1033" spans="1:65">
      <c r="A1033" s="28"/>
      <c r="B1033" s="20" t="s">
        <v>254</v>
      </c>
      <c r="C1033" s="12"/>
      <c r="D1033" s="22">
        <v>0.18666666666666665</v>
      </c>
      <c r="E1033" s="22">
        <v>0.16334999999999997</v>
      </c>
      <c r="F1033" s="22">
        <v>0.17166666666666666</v>
      </c>
      <c r="G1033" s="22" t="s">
        <v>781</v>
      </c>
      <c r="H1033" s="22">
        <v>0.12833333333333333</v>
      </c>
      <c r="I1033" s="22">
        <v>0.15732240803729194</v>
      </c>
      <c r="J1033" s="22">
        <v>0.13833333333333334</v>
      </c>
      <c r="K1033" s="22">
        <v>0.14500000000000002</v>
      </c>
      <c r="L1033" s="22">
        <v>0.15</v>
      </c>
      <c r="M1033" s="22">
        <v>0.12666666666666668</v>
      </c>
      <c r="N1033" s="22">
        <v>0.15333333333333335</v>
      </c>
      <c r="O1033" s="22">
        <v>0.1466666666666667</v>
      </c>
      <c r="P1033" s="22">
        <v>0.12666666666666668</v>
      </c>
      <c r="Q1033" s="22">
        <v>0.16756637134753524</v>
      </c>
      <c r="R1033" s="22">
        <v>0.11833333333333333</v>
      </c>
      <c r="S1033" s="22">
        <v>0.15833333333333335</v>
      </c>
      <c r="T1033" s="22">
        <v>0.10833333333333334</v>
      </c>
      <c r="U1033" s="22">
        <v>9.9999999999999992E-2</v>
      </c>
      <c r="V1033" s="22">
        <v>0.14333333333333334</v>
      </c>
      <c r="W1033" s="22">
        <v>0.12166666666666666</v>
      </c>
      <c r="X1033" s="22">
        <v>0.16833333333333333</v>
      </c>
      <c r="Y1033" s="22">
        <v>0.13</v>
      </c>
      <c r="Z1033" s="22">
        <v>9.8333333333333328E-2</v>
      </c>
      <c r="AA1033" s="9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1"/>
    </row>
    <row r="1034" spans="1:65">
      <c r="A1034" s="28"/>
      <c r="B1034" s="3" t="s">
        <v>255</v>
      </c>
      <c r="C1034" s="27"/>
      <c r="D1034" s="11">
        <v>0.19</v>
      </c>
      <c r="E1034" s="11">
        <v>0.16349999999999998</v>
      </c>
      <c r="F1034" s="11">
        <v>0.17</v>
      </c>
      <c r="G1034" s="11" t="s">
        <v>781</v>
      </c>
      <c r="H1034" s="11">
        <v>0.13</v>
      </c>
      <c r="I1034" s="11">
        <v>0.15947958182804348</v>
      </c>
      <c r="J1034" s="11">
        <v>0.14000000000000001</v>
      </c>
      <c r="K1034" s="11">
        <v>0.14500000000000002</v>
      </c>
      <c r="L1034" s="11">
        <v>0.15</v>
      </c>
      <c r="M1034" s="11">
        <v>0.13</v>
      </c>
      <c r="N1034" s="11">
        <v>0.15</v>
      </c>
      <c r="O1034" s="11">
        <v>0.14500000000000002</v>
      </c>
      <c r="P1034" s="11">
        <v>0.13</v>
      </c>
      <c r="Q1034" s="11">
        <v>0.16865487485744518</v>
      </c>
      <c r="R1034" s="11">
        <v>0.11499999999999999</v>
      </c>
      <c r="S1034" s="11">
        <v>0.16</v>
      </c>
      <c r="T1034" s="11">
        <v>0.108</v>
      </c>
      <c r="U1034" s="11">
        <v>0.1</v>
      </c>
      <c r="V1034" s="11">
        <v>0.14000000000000001</v>
      </c>
      <c r="W1034" s="11">
        <v>0.125</v>
      </c>
      <c r="X1034" s="11">
        <v>0.17</v>
      </c>
      <c r="Y1034" s="11">
        <v>0.13</v>
      </c>
      <c r="Z1034" s="11">
        <v>0.1</v>
      </c>
      <c r="AA1034" s="9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3" t="s">
        <v>256</v>
      </c>
      <c r="C1035" s="27"/>
      <c r="D1035" s="23">
        <v>5.1639777949432277E-3</v>
      </c>
      <c r="E1035" s="23">
        <v>3.8255718526777182E-3</v>
      </c>
      <c r="F1035" s="23">
        <v>4.0824829046386219E-3</v>
      </c>
      <c r="G1035" s="23" t="s">
        <v>781</v>
      </c>
      <c r="H1035" s="23">
        <v>4.0824829046386341E-3</v>
      </c>
      <c r="I1035" s="23">
        <v>1.0556570001289779E-2</v>
      </c>
      <c r="J1035" s="23">
        <v>4.0824829046386332E-3</v>
      </c>
      <c r="K1035" s="23">
        <v>5.47722557505165E-3</v>
      </c>
      <c r="L1035" s="23">
        <v>0</v>
      </c>
      <c r="M1035" s="23">
        <v>5.1639777949432268E-3</v>
      </c>
      <c r="N1035" s="23">
        <v>5.1639777949432277E-3</v>
      </c>
      <c r="O1035" s="23">
        <v>8.1649658092772543E-3</v>
      </c>
      <c r="P1035" s="23">
        <v>5.1639777949432277E-3</v>
      </c>
      <c r="Q1035" s="23">
        <v>1.2308687800493108E-2</v>
      </c>
      <c r="R1035" s="23">
        <v>1.1690451944500127E-2</v>
      </c>
      <c r="S1035" s="23">
        <v>7.5277265270908156E-3</v>
      </c>
      <c r="T1035" s="23">
        <v>2.250925735484553E-3</v>
      </c>
      <c r="U1035" s="23">
        <v>1.5202354861220293E-17</v>
      </c>
      <c r="V1035" s="23">
        <v>5.163977794943213E-3</v>
      </c>
      <c r="W1035" s="23">
        <v>9.8319208025017535E-3</v>
      </c>
      <c r="X1035" s="23">
        <v>4.0824829046386341E-3</v>
      </c>
      <c r="Y1035" s="23">
        <v>0</v>
      </c>
      <c r="Z1035" s="23">
        <v>4.0824829046386332E-3</v>
      </c>
      <c r="AA1035" s="9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A1036" s="28"/>
      <c r="B1036" s="3" t="s">
        <v>87</v>
      </c>
      <c r="C1036" s="27"/>
      <c r="D1036" s="13">
        <v>2.7664166758624438E-2</v>
      </c>
      <c r="E1036" s="13">
        <v>2.3419478743053071E-2</v>
      </c>
      <c r="F1036" s="13">
        <v>2.3781453813428867E-2</v>
      </c>
      <c r="G1036" s="13" t="s">
        <v>781</v>
      </c>
      <c r="H1036" s="13">
        <v>3.1811555101080267E-2</v>
      </c>
      <c r="I1036" s="13">
        <v>6.7101502786478029E-2</v>
      </c>
      <c r="J1036" s="13">
        <v>2.9511924611845541E-2</v>
      </c>
      <c r="K1036" s="13">
        <v>3.7773969483114823E-2</v>
      </c>
      <c r="L1036" s="13">
        <v>0</v>
      </c>
      <c r="M1036" s="13">
        <v>4.076824574955179E-2</v>
      </c>
      <c r="N1036" s="13">
        <v>3.3678116053977566E-2</v>
      </c>
      <c r="O1036" s="13">
        <v>5.5670221426890362E-2</v>
      </c>
      <c r="P1036" s="13">
        <v>4.0768245749551797E-2</v>
      </c>
      <c r="Q1036" s="13">
        <v>7.3455596737633591E-2</v>
      </c>
      <c r="R1036" s="13">
        <v>9.8792551643663046E-2</v>
      </c>
      <c r="S1036" s="13">
        <v>4.7543535960573563E-2</v>
      </c>
      <c r="T1036" s="13">
        <v>2.0777776019857412E-2</v>
      </c>
      <c r="U1036" s="13">
        <v>1.5202354861220294E-16</v>
      </c>
      <c r="V1036" s="13">
        <v>3.6027752057743348E-2</v>
      </c>
      <c r="W1036" s="13">
        <v>8.0810307965767839E-2</v>
      </c>
      <c r="X1036" s="13">
        <v>2.425237369092258E-2</v>
      </c>
      <c r="Y1036" s="13">
        <v>0</v>
      </c>
      <c r="Z1036" s="13">
        <v>4.1516775301409833E-2</v>
      </c>
      <c r="AA1036" s="9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A1037" s="28"/>
      <c r="B1037" s="3" t="s">
        <v>257</v>
      </c>
      <c r="C1037" s="27"/>
      <c r="D1037" s="13">
        <v>0.30308804835021208</v>
      </c>
      <c r="E1037" s="13">
        <v>0.14031838945360953</v>
      </c>
      <c r="F1037" s="13">
        <v>0.19837561589349861</v>
      </c>
      <c r="G1037" s="13" t="s">
        <v>781</v>
      </c>
      <c r="H1037" s="13">
        <v>-0.10412696675922917</v>
      </c>
      <c r="I1037" s="13">
        <v>9.8240801702163427E-2</v>
      </c>
      <c r="J1037" s="13">
        <v>-3.4318678454753448E-2</v>
      </c>
      <c r="K1037" s="13">
        <v>1.2220180414897142E-2</v>
      </c>
      <c r="L1037" s="13">
        <v>4.7124324567134668E-2</v>
      </c>
      <c r="M1037" s="13">
        <v>-0.11576168147664168</v>
      </c>
      <c r="N1037" s="13">
        <v>7.0393754001960129E-2</v>
      </c>
      <c r="O1037" s="13">
        <v>2.3854895132309872E-2</v>
      </c>
      <c r="P1037" s="13">
        <v>-0.11576168147664168</v>
      </c>
      <c r="Q1037" s="13">
        <v>0.16975215611635686</v>
      </c>
      <c r="R1037" s="13">
        <v>-0.17393525506370477</v>
      </c>
      <c r="S1037" s="13">
        <v>0.1052978981541981</v>
      </c>
      <c r="T1037" s="13">
        <v>-0.24374354336818038</v>
      </c>
      <c r="U1037" s="13">
        <v>-0.30191711695524348</v>
      </c>
      <c r="V1037" s="13">
        <v>5.854656974844108E-4</v>
      </c>
      <c r="W1037" s="13">
        <v>-0.15066582562887965</v>
      </c>
      <c r="X1037" s="13">
        <v>0.1751061864586736</v>
      </c>
      <c r="Y1037" s="13">
        <v>-9.2492252041816436E-2</v>
      </c>
      <c r="Z1037" s="13">
        <v>-0.3135518316726561</v>
      </c>
      <c r="AA1037" s="9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1"/>
    </row>
    <row r="1038" spans="1:65">
      <c r="A1038" s="28"/>
      <c r="B1038" s="43" t="s">
        <v>258</v>
      </c>
      <c r="C1038" s="44"/>
      <c r="D1038" s="42">
        <v>1.5</v>
      </c>
      <c r="E1038" s="42">
        <v>0.64</v>
      </c>
      <c r="F1038" s="42">
        <v>0.95</v>
      </c>
      <c r="G1038" s="42">
        <v>86.55</v>
      </c>
      <c r="H1038" s="42">
        <v>0.64</v>
      </c>
      <c r="I1038" s="42">
        <v>0.42</v>
      </c>
      <c r="J1038" s="42">
        <v>0.28000000000000003</v>
      </c>
      <c r="K1038" s="42">
        <v>0.03</v>
      </c>
      <c r="L1038" s="42">
        <v>0.15</v>
      </c>
      <c r="M1038" s="42">
        <v>0.7</v>
      </c>
      <c r="N1038" s="42">
        <v>0.28000000000000003</v>
      </c>
      <c r="O1038" s="42">
        <v>0.03</v>
      </c>
      <c r="P1038" s="42">
        <v>0.7</v>
      </c>
      <c r="Q1038" s="42">
        <v>0.8</v>
      </c>
      <c r="R1038" s="42">
        <v>1.01</v>
      </c>
      <c r="S1038" s="42">
        <v>0.46</v>
      </c>
      <c r="T1038" s="42">
        <v>1.38</v>
      </c>
      <c r="U1038" s="42" t="s">
        <v>259</v>
      </c>
      <c r="V1038" s="42">
        <v>0.09</v>
      </c>
      <c r="W1038" s="42">
        <v>0.89</v>
      </c>
      <c r="X1038" s="42">
        <v>0.83</v>
      </c>
      <c r="Y1038" s="42">
        <v>0.57999999999999996</v>
      </c>
      <c r="Z1038" s="42">
        <v>1.75</v>
      </c>
      <c r="AA1038" s="9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1"/>
    </row>
    <row r="1039" spans="1:65">
      <c r="B1039" s="29" t="s">
        <v>301</v>
      </c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BM1039" s="51"/>
    </row>
    <row r="1040" spans="1:65">
      <c r="BM1040" s="51"/>
    </row>
    <row r="1041" spans="1:65" ht="15">
      <c r="B1041" s="8" t="s">
        <v>597</v>
      </c>
      <c r="BM1041" s="26" t="s">
        <v>278</v>
      </c>
    </row>
    <row r="1042" spans="1:65" ht="15">
      <c r="A1042" s="24" t="s">
        <v>65</v>
      </c>
      <c r="B1042" s="18" t="s">
        <v>119</v>
      </c>
      <c r="C1042" s="15" t="s">
        <v>120</v>
      </c>
      <c r="D1042" s="16" t="s">
        <v>225</v>
      </c>
      <c r="E1042" s="17" t="s">
        <v>225</v>
      </c>
      <c r="F1042" s="17" t="s">
        <v>225</v>
      </c>
      <c r="G1042" s="9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9" t="s">
        <v>226</v>
      </c>
      <c r="C1043" s="9" t="s">
        <v>226</v>
      </c>
      <c r="D1043" s="91" t="s">
        <v>228</v>
      </c>
      <c r="E1043" s="92" t="s">
        <v>232</v>
      </c>
      <c r="F1043" s="92" t="s">
        <v>238</v>
      </c>
      <c r="G1043" s="9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 t="s">
        <v>3</v>
      </c>
    </row>
    <row r="1044" spans="1:65">
      <c r="A1044" s="28"/>
      <c r="B1044" s="19"/>
      <c r="C1044" s="9"/>
      <c r="D1044" s="10" t="s">
        <v>281</v>
      </c>
      <c r="E1044" s="11" t="s">
        <v>281</v>
      </c>
      <c r="F1044" s="11" t="s">
        <v>279</v>
      </c>
      <c r="G1044" s="9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3</v>
      </c>
    </row>
    <row r="1045" spans="1:65">
      <c r="A1045" s="28"/>
      <c r="B1045" s="19"/>
      <c r="C1045" s="9"/>
      <c r="D1045" s="25" t="s">
        <v>284</v>
      </c>
      <c r="E1045" s="25" t="s">
        <v>285</v>
      </c>
      <c r="F1045" s="25" t="s">
        <v>284</v>
      </c>
      <c r="G1045" s="9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3</v>
      </c>
    </row>
    <row r="1046" spans="1:65">
      <c r="A1046" s="28"/>
      <c r="B1046" s="18">
        <v>1</v>
      </c>
      <c r="C1046" s="14">
        <v>1</v>
      </c>
      <c r="D1046" s="165">
        <v>6.5600000000000006E-2</v>
      </c>
      <c r="E1046" s="165">
        <v>8.3245150408120527E-2</v>
      </c>
      <c r="F1046" s="166" t="s">
        <v>113</v>
      </c>
      <c r="G1046" s="151"/>
      <c r="H1046" s="152"/>
      <c r="I1046" s="152"/>
      <c r="J1046" s="152"/>
      <c r="K1046" s="152"/>
      <c r="L1046" s="152"/>
      <c r="M1046" s="152"/>
      <c r="N1046" s="152"/>
      <c r="O1046" s="152"/>
      <c r="P1046" s="152"/>
      <c r="Q1046" s="152"/>
      <c r="R1046" s="152"/>
      <c r="S1046" s="152"/>
      <c r="T1046" s="152"/>
      <c r="U1046" s="152"/>
      <c r="V1046" s="152"/>
      <c r="W1046" s="152"/>
      <c r="X1046" s="152"/>
      <c r="Y1046" s="152"/>
      <c r="Z1046" s="152"/>
      <c r="AA1046" s="152"/>
      <c r="AB1046" s="152"/>
      <c r="AC1046" s="152"/>
      <c r="AD1046" s="152"/>
      <c r="AE1046" s="152"/>
      <c r="AF1046" s="152"/>
      <c r="AG1046" s="152"/>
      <c r="AH1046" s="152"/>
      <c r="AI1046" s="152"/>
      <c r="AJ1046" s="152"/>
      <c r="AK1046" s="152"/>
      <c r="AL1046" s="152"/>
      <c r="AM1046" s="152"/>
      <c r="AN1046" s="152"/>
      <c r="AO1046" s="152"/>
      <c r="AP1046" s="152"/>
      <c r="AQ1046" s="152"/>
      <c r="AR1046" s="152"/>
      <c r="AS1046" s="152"/>
      <c r="AT1046" s="152"/>
      <c r="AU1046" s="152"/>
      <c r="AV1046" s="152"/>
      <c r="AW1046" s="152"/>
      <c r="AX1046" s="152"/>
      <c r="AY1046" s="152"/>
      <c r="AZ1046" s="152"/>
      <c r="BA1046" s="152"/>
      <c r="BB1046" s="152"/>
      <c r="BC1046" s="152"/>
      <c r="BD1046" s="152"/>
      <c r="BE1046" s="152"/>
      <c r="BF1046" s="152"/>
      <c r="BG1046" s="152"/>
      <c r="BH1046" s="152"/>
      <c r="BI1046" s="152"/>
      <c r="BJ1046" s="152"/>
      <c r="BK1046" s="152"/>
      <c r="BL1046" s="152"/>
      <c r="BM1046" s="167">
        <v>1</v>
      </c>
    </row>
    <row r="1047" spans="1:65">
      <c r="A1047" s="28"/>
      <c r="B1047" s="19">
        <v>1</v>
      </c>
      <c r="C1047" s="9">
        <v>2</v>
      </c>
      <c r="D1047" s="23">
        <v>7.4999999999999997E-2</v>
      </c>
      <c r="E1047" s="23">
        <v>8.5125094655100042E-2</v>
      </c>
      <c r="F1047" s="168" t="s">
        <v>113</v>
      </c>
      <c r="G1047" s="151"/>
      <c r="H1047" s="152"/>
      <c r="I1047" s="152"/>
      <c r="J1047" s="152"/>
      <c r="K1047" s="152"/>
      <c r="L1047" s="152"/>
      <c r="M1047" s="152"/>
      <c r="N1047" s="152"/>
      <c r="O1047" s="152"/>
      <c r="P1047" s="152"/>
      <c r="Q1047" s="152"/>
      <c r="R1047" s="152"/>
      <c r="S1047" s="152"/>
      <c r="T1047" s="152"/>
      <c r="U1047" s="152"/>
      <c r="V1047" s="152"/>
      <c r="W1047" s="152"/>
      <c r="X1047" s="152"/>
      <c r="Y1047" s="152"/>
      <c r="Z1047" s="152"/>
      <c r="AA1047" s="152"/>
      <c r="AB1047" s="152"/>
      <c r="AC1047" s="152"/>
      <c r="AD1047" s="152"/>
      <c r="AE1047" s="152"/>
      <c r="AF1047" s="152"/>
      <c r="AG1047" s="152"/>
      <c r="AH1047" s="152"/>
      <c r="AI1047" s="152"/>
      <c r="AJ1047" s="152"/>
      <c r="AK1047" s="152"/>
      <c r="AL1047" s="152"/>
      <c r="AM1047" s="152"/>
      <c r="AN1047" s="152"/>
      <c r="AO1047" s="152"/>
      <c r="AP1047" s="152"/>
      <c r="AQ1047" s="152"/>
      <c r="AR1047" s="152"/>
      <c r="AS1047" s="152"/>
      <c r="AT1047" s="152"/>
      <c r="AU1047" s="152"/>
      <c r="AV1047" s="152"/>
      <c r="AW1047" s="152"/>
      <c r="AX1047" s="152"/>
      <c r="AY1047" s="152"/>
      <c r="AZ1047" s="152"/>
      <c r="BA1047" s="152"/>
      <c r="BB1047" s="152"/>
      <c r="BC1047" s="152"/>
      <c r="BD1047" s="152"/>
      <c r="BE1047" s="152"/>
      <c r="BF1047" s="152"/>
      <c r="BG1047" s="152"/>
      <c r="BH1047" s="152"/>
      <c r="BI1047" s="152"/>
      <c r="BJ1047" s="152"/>
      <c r="BK1047" s="152"/>
      <c r="BL1047" s="152"/>
      <c r="BM1047" s="167">
        <v>5</v>
      </c>
    </row>
    <row r="1048" spans="1:65">
      <c r="A1048" s="28"/>
      <c r="B1048" s="19">
        <v>1</v>
      </c>
      <c r="C1048" s="9">
        <v>3</v>
      </c>
      <c r="D1048" s="23">
        <v>6.9199999999999998E-2</v>
      </c>
      <c r="E1048" s="23">
        <v>7.6626873561691178E-2</v>
      </c>
      <c r="F1048" s="168" t="s">
        <v>113</v>
      </c>
      <c r="G1048" s="151"/>
      <c r="H1048" s="152"/>
      <c r="I1048" s="152"/>
      <c r="J1048" s="152"/>
      <c r="K1048" s="152"/>
      <c r="L1048" s="152"/>
      <c r="M1048" s="152"/>
      <c r="N1048" s="152"/>
      <c r="O1048" s="152"/>
      <c r="P1048" s="152"/>
      <c r="Q1048" s="152"/>
      <c r="R1048" s="152"/>
      <c r="S1048" s="152"/>
      <c r="T1048" s="152"/>
      <c r="U1048" s="152"/>
      <c r="V1048" s="152"/>
      <c r="W1048" s="152"/>
      <c r="X1048" s="152"/>
      <c r="Y1048" s="152"/>
      <c r="Z1048" s="152"/>
      <c r="AA1048" s="152"/>
      <c r="AB1048" s="152"/>
      <c r="AC1048" s="152"/>
      <c r="AD1048" s="152"/>
      <c r="AE1048" s="152"/>
      <c r="AF1048" s="152"/>
      <c r="AG1048" s="152"/>
      <c r="AH1048" s="152"/>
      <c r="AI1048" s="152"/>
      <c r="AJ1048" s="152"/>
      <c r="AK1048" s="152"/>
      <c r="AL1048" s="152"/>
      <c r="AM1048" s="152"/>
      <c r="AN1048" s="152"/>
      <c r="AO1048" s="152"/>
      <c r="AP1048" s="152"/>
      <c r="AQ1048" s="152"/>
      <c r="AR1048" s="152"/>
      <c r="AS1048" s="152"/>
      <c r="AT1048" s="152"/>
      <c r="AU1048" s="152"/>
      <c r="AV1048" s="152"/>
      <c r="AW1048" s="152"/>
      <c r="AX1048" s="152"/>
      <c r="AY1048" s="152"/>
      <c r="AZ1048" s="152"/>
      <c r="BA1048" s="152"/>
      <c r="BB1048" s="152"/>
      <c r="BC1048" s="152"/>
      <c r="BD1048" s="152"/>
      <c r="BE1048" s="152"/>
      <c r="BF1048" s="152"/>
      <c r="BG1048" s="152"/>
      <c r="BH1048" s="152"/>
      <c r="BI1048" s="152"/>
      <c r="BJ1048" s="152"/>
      <c r="BK1048" s="152"/>
      <c r="BL1048" s="152"/>
      <c r="BM1048" s="167">
        <v>16</v>
      </c>
    </row>
    <row r="1049" spans="1:65">
      <c r="A1049" s="28"/>
      <c r="B1049" s="19">
        <v>1</v>
      </c>
      <c r="C1049" s="9">
        <v>4</v>
      </c>
      <c r="D1049" s="23">
        <v>6.8599999999999994E-2</v>
      </c>
      <c r="E1049" s="23">
        <v>7.8140249852098914E-2</v>
      </c>
      <c r="F1049" s="168" t="s">
        <v>113</v>
      </c>
      <c r="G1049" s="151"/>
      <c r="H1049" s="152"/>
      <c r="I1049" s="152"/>
      <c r="J1049" s="152"/>
      <c r="K1049" s="152"/>
      <c r="L1049" s="152"/>
      <c r="M1049" s="152"/>
      <c r="N1049" s="152"/>
      <c r="O1049" s="152"/>
      <c r="P1049" s="152"/>
      <c r="Q1049" s="152"/>
      <c r="R1049" s="152"/>
      <c r="S1049" s="152"/>
      <c r="T1049" s="152"/>
      <c r="U1049" s="152"/>
      <c r="V1049" s="152"/>
      <c r="W1049" s="152"/>
      <c r="X1049" s="152"/>
      <c r="Y1049" s="152"/>
      <c r="Z1049" s="152"/>
      <c r="AA1049" s="152"/>
      <c r="AB1049" s="152"/>
      <c r="AC1049" s="152"/>
      <c r="AD1049" s="152"/>
      <c r="AE1049" s="152"/>
      <c r="AF1049" s="152"/>
      <c r="AG1049" s="152"/>
      <c r="AH1049" s="152"/>
      <c r="AI1049" s="152"/>
      <c r="AJ1049" s="152"/>
      <c r="AK1049" s="152"/>
      <c r="AL1049" s="152"/>
      <c r="AM1049" s="152"/>
      <c r="AN1049" s="152"/>
      <c r="AO1049" s="152"/>
      <c r="AP1049" s="152"/>
      <c r="AQ1049" s="152"/>
      <c r="AR1049" s="152"/>
      <c r="AS1049" s="152"/>
      <c r="AT1049" s="152"/>
      <c r="AU1049" s="152"/>
      <c r="AV1049" s="152"/>
      <c r="AW1049" s="152"/>
      <c r="AX1049" s="152"/>
      <c r="AY1049" s="152"/>
      <c r="AZ1049" s="152"/>
      <c r="BA1049" s="152"/>
      <c r="BB1049" s="152"/>
      <c r="BC1049" s="152"/>
      <c r="BD1049" s="152"/>
      <c r="BE1049" s="152"/>
      <c r="BF1049" s="152"/>
      <c r="BG1049" s="152"/>
      <c r="BH1049" s="152"/>
      <c r="BI1049" s="152"/>
      <c r="BJ1049" s="152"/>
      <c r="BK1049" s="152"/>
      <c r="BL1049" s="152"/>
      <c r="BM1049" s="167">
        <v>7.5981357789457596E-2</v>
      </c>
    </row>
    <row r="1050" spans="1:65">
      <c r="A1050" s="28"/>
      <c r="B1050" s="19">
        <v>1</v>
      </c>
      <c r="C1050" s="9">
        <v>5</v>
      </c>
      <c r="D1050" s="23">
        <v>7.3499999999999996E-2</v>
      </c>
      <c r="E1050" s="23">
        <v>8.6681408275822103E-2</v>
      </c>
      <c r="F1050" s="168" t="s">
        <v>113</v>
      </c>
      <c r="G1050" s="151"/>
      <c r="H1050" s="152"/>
      <c r="I1050" s="152"/>
      <c r="J1050" s="152"/>
      <c r="K1050" s="152"/>
      <c r="L1050" s="152"/>
      <c r="M1050" s="152"/>
      <c r="N1050" s="152"/>
      <c r="O1050" s="152"/>
      <c r="P1050" s="152"/>
      <c r="Q1050" s="152"/>
      <c r="R1050" s="152"/>
      <c r="S1050" s="152"/>
      <c r="T1050" s="152"/>
      <c r="U1050" s="152"/>
      <c r="V1050" s="152"/>
      <c r="W1050" s="152"/>
      <c r="X1050" s="152"/>
      <c r="Y1050" s="152"/>
      <c r="Z1050" s="152"/>
      <c r="AA1050" s="152"/>
      <c r="AB1050" s="152"/>
      <c r="AC1050" s="152"/>
      <c r="AD1050" s="152"/>
      <c r="AE1050" s="152"/>
      <c r="AF1050" s="152"/>
      <c r="AG1050" s="152"/>
      <c r="AH1050" s="152"/>
      <c r="AI1050" s="152"/>
      <c r="AJ1050" s="152"/>
      <c r="AK1050" s="152"/>
      <c r="AL1050" s="152"/>
      <c r="AM1050" s="152"/>
      <c r="AN1050" s="152"/>
      <c r="AO1050" s="152"/>
      <c r="AP1050" s="152"/>
      <c r="AQ1050" s="152"/>
      <c r="AR1050" s="152"/>
      <c r="AS1050" s="152"/>
      <c r="AT1050" s="152"/>
      <c r="AU1050" s="152"/>
      <c r="AV1050" s="152"/>
      <c r="AW1050" s="152"/>
      <c r="AX1050" s="152"/>
      <c r="AY1050" s="152"/>
      <c r="AZ1050" s="152"/>
      <c r="BA1050" s="152"/>
      <c r="BB1050" s="152"/>
      <c r="BC1050" s="152"/>
      <c r="BD1050" s="152"/>
      <c r="BE1050" s="152"/>
      <c r="BF1050" s="152"/>
      <c r="BG1050" s="152"/>
      <c r="BH1050" s="152"/>
      <c r="BI1050" s="152"/>
      <c r="BJ1050" s="152"/>
      <c r="BK1050" s="152"/>
      <c r="BL1050" s="152"/>
      <c r="BM1050" s="167">
        <v>11</v>
      </c>
    </row>
    <row r="1051" spans="1:65">
      <c r="A1051" s="28"/>
      <c r="B1051" s="19">
        <v>1</v>
      </c>
      <c r="C1051" s="9">
        <v>6</v>
      </c>
      <c r="D1051" s="23">
        <v>7.1499999999999994E-2</v>
      </c>
      <c r="E1051" s="23">
        <v>7.8557516720658263E-2</v>
      </c>
      <c r="F1051" s="168" t="s">
        <v>113</v>
      </c>
      <c r="G1051" s="151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152"/>
      <c r="S1051" s="152"/>
      <c r="T1051" s="152"/>
      <c r="U1051" s="152"/>
      <c r="V1051" s="152"/>
      <c r="W1051" s="152"/>
      <c r="X1051" s="152"/>
      <c r="Y1051" s="152"/>
      <c r="Z1051" s="152"/>
      <c r="AA1051" s="152"/>
      <c r="AB1051" s="152"/>
      <c r="AC1051" s="152"/>
      <c r="AD1051" s="152"/>
      <c r="AE1051" s="152"/>
      <c r="AF1051" s="152"/>
      <c r="AG1051" s="152"/>
      <c r="AH1051" s="152"/>
      <c r="AI1051" s="152"/>
      <c r="AJ1051" s="152"/>
      <c r="AK1051" s="152"/>
      <c r="AL1051" s="152"/>
      <c r="AM1051" s="152"/>
      <c r="AN1051" s="152"/>
      <c r="AO1051" s="152"/>
      <c r="AP1051" s="152"/>
      <c r="AQ1051" s="152"/>
      <c r="AR1051" s="152"/>
      <c r="AS1051" s="152"/>
      <c r="AT1051" s="152"/>
      <c r="AU1051" s="152"/>
      <c r="AV1051" s="152"/>
      <c r="AW1051" s="152"/>
      <c r="AX1051" s="152"/>
      <c r="AY1051" s="152"/>
      <c r="AZ1051" s="152"/>
      <c r="BA1051" s="152"/>
      <c r="BB1051" s="152"/>
      <c r="BC1051" s="152"/>
      <c r="BD1051" s="152"/>
      <c r="BE1051" s="152"/>
      <c r="BF1051" s="152"/>
      <c r="BG1051" s="152"/>
      <c r="BH1051" s="152"/>
      <c r="BI1051" s="152"/>
      <c r="BJ1051" s="152"/>
      <c r="BK1051" s="152"/>
      <c r="BL1051" s="152"/>
      <c r="BM1051" s="52"/>
    </row>
    <row r="1052" spans="1:65">
      <c r="A1052" s="28"/>
      <c r="B1052" s="20" t="s">
        <v>254</v>
      </c>
      <c r="C1052" s="12"/>
      <c r="D1052" s="169">
        <v>7.0566666666666666E-2</v>
      </c>
      <c r="E1052" s="169">
        <v>8.1396048912248511E-2</v>
      </c>
      <c r="F1052" s="169" t="s">
        <v>781</v>
      </c>
      <c r="G1052" s="151"/>
      <c r="H1052" s="152"/>
      <c r="I1052" s="152"/>
      <c r="J1052" s="152"/>
      <c r="K1052" s="152"/>
      <c r="L1052" s="152"/>
      <c r="M1052" s="152"/>
      <c r="N1052" s="152"/>
      <c r="O1052" s="152"/>
      <c r="P1052" s="152"/>
      <c r="Q1052" s="152"/>
      <c r="R1052" s="152"/>
      <c r="S1052" s="152"/>
      <c r="T1052" s="152"/>
      <c r="U1052" s="152"/>
      <c r="V1052" s="152"/>
      <c r="W1052" s="152"/>
      <c r="X1052" s="152"/>
      <c r="Y1052" s="152"/>
      <c r="Z1052" s="152"/>
      <c r="AA1052" s="152"/>
      <c r="AB1052" s="152"/>
      <c r="AC1052" s="152"/>
      <c r="AD1052" s="152"/>
      <c r="AE1052" s="152"/>
      <c r="AF1052" s="152"/>
      <c r="AG1052" s="152"/>
      <c r="AH1052" s="152"/>
      <c r="AI1052" s="152"/>
      <c r="AJ1052" s="152"/>
      <c r="AK1052" s="152"/>
      <c r="AL1052" s="152"/>
      <c r="AM1052" s="152"/>
      <c r="AN1052" s="152"/>
      <c r="AO1052" s="152"/>
      <c r="AP1052" s="152"/>
      <c r="AQ1052" s="152"/>
      <c r="AR1052" s="152"/>
      <c r="AS1052" s="152"/>
      <c r="AT1052" s="152"/>
      <c r="AU1052" s="152"/>
      <c r="AV1052" s="152"/>
      <c r="AW1052" s="152"/>
      <c r="AX1052" s="152"/>
      <c r="AY1052" s="152"/>
      <c r="AZ1052" s="152"/>
      <c r="BA1052" s="152"/>
      <c r="BB1052" s="152"/>
      <c r="BC1052" s="152"/>
      <c r="BD1052" s="152"/>
      <c r="BE1052" s="152"/>
      <c r="BF1052" s="152"/>
      <c r="BG1052" s="152"/>
      <c r="BH1052" s="152"/>
      <c r="BI1052" s="152"/>
      <c r="BJ1052" s="152"/>
      <c r="BK1052" s="152"/>
      <c r="BL1052" s="152"/>
      <c r="BM1052" s="52"/>
    </row>
    <row r="1053" spans="1:65">
      <c r="A1053" s="28"/>
      <c r="B1053" s="3" t="s">
        <v>255</v>
      </c>
      <c r="C1053" s="27"/>
      <c r="D1053" s="23">
        <v>7.0349999999999996E-2</v>
      </c>
      <c r="E1053" s="23">
        <v>8.0901333564389388E-2</v>
      </c>
      <c r="F1053" s="23" t="s">
        <v>781</v>
      </c>
      <c r="G1053" s="151"/>
      <c r="H1053" s="152"/>
      <c r="I1053" s="152"/>
      <c r="J1053" s="152"/>
      <c r="K1053" s="152"/>
      <c r="L1053" s="152"/>
      <c r="M1053" s="152"/>
      <c r="N1053" s="152"/>
      <c r="O1053" s="152"/>
      <c r="P1053" s="152"/>
      <c r="Q1053" s="152"/>
      <c r="R1053" s="152"/>
      <c r="S1053" s="152"/>
      <c r="T1053" s="152"/>
      <c r="U1053" s="152"/>
      <c r="V1053" s="152"/>
      <c r="W1053" s="152"/>
      <c r="X1053" s="152"/>
      <c r="Y1053" s="152"/>
      <c r="Z1053" s="152"/>
      <c r="AA1053" s="152"/>
      <c r="AB1053" s="152"/>
      <c r="AC1053" s="152"/>
      <c r="AD1053" s="152"/>
      <c r="AE1053" s="152"/>
      <c r="AF1053" s="152"/>
      <c r="AG1053" s="152"/>
      <c r="AH1053" s="152"/>
      <c r="AI1053" s="152"/>
      <c r="AJ1053" s="152"/>
      <c r="AK1053" s="152"/>
      <c r="AL1053" s="152"/>
      <c r="AM1053" s="152"/>
      <c r="AN1053" s="152"/>
      <c r="AO1053" s="152"/>
      <c r="AP1053" s="152"/>
      <c r="AQ1053" s="152"/>
      <c r="AR1053" s="152"/>
      <c r="AS1053" s="152"/>
      <c r="AT1053" s="152"/>
      <c r="AU1053" s="152"/>
      <c r="AV1053" s="152"/>
      <c r="AW1053" s="152"/>
      <c r="AX1053" s="152"/>
      <c r="AY1053" s="152"/>
      <c r="AZ1053" s="152"/>
      <c r="BA1053" s="152"/>
      <c r="BB1053" s="152"/>
      <c r="BC1053" s="152"/>
      <c r="BD1053" s="152"/>
      <c r="BE1053" s="152"/>
      <c r="BF1053" s="152"/>
      <c r="BG1053" s="152"/>
      <c r="BH1053" s="152"/>
      <c r="BI1053" s="152"/>
      <c r="BJ1053" s="152"/>
      <c r="BK1053" s="152"/>
      <c r="BL1053" s="152"/>
      <c r="BM1053" s="52"/>
    </row>
    <row r="1054" spans="1:65">
      <c r="A1054" s="28"/>
      <c r="B1054" s="3" t="s">
        <v>256</v>
      </c>
      <c r="C1054" s="27"/>
      <c r="D1054" s="23">
        <v>3.4506038118953396E-3</v>
      </c>
      <c r="E1054" s="23">
        <v>4.1632321132398821E-3</v>
      </c>
      <c r="F1054" s="23" t="s">
        <v>781</v>
      </c>
      <c r="G1054" s="151"/>
      <c r="H1054" s="152"/>
      <c r="I1054" s="152"/>
      <c r="J1054" s="152"/>
      <c r="K1054" s="152"/>
      <c r="L1054" s="152"/>
      <c r="M1054" s="152"/>
      <c r="N1054" s="152"/>
      <c r="O1054" s="152"/>
      <c r="P1054" s="152"/>
      <c r="Q1054" s="152"/>
      <c r="R1054" s="152"/>
      <c r="S1054" s="152"/>
      <c r="T1054" s="152"/>
      <c r="U1054" s="152"/>
      <c r="V1054" s="152"/>
      <c r="W1054" s="152"/>
      <c r="X1054" s="152"/>
      <c r="Y1054" s="152"/>
      <c r="Z1054" s="152"/>
      <c r="AA1054" s="152"/>
      <c r="AB1054" s="152"/>
      <c r="AC1054" s="152"/>
      <c r="AD1054" s="152"/>
      <c r="AE1054" s="152"/>
      <c r="AF1054" s="152"/>
      <c r="AG1054" s="152"/>
      <c r="AH1054" s="152"/>
      <c r="AI1054" s="152"/>
      <c r="AJ1054" s="152"/>
      <c r="AK1054" s="152"/>
      <c r="AL1054" s="152"/>
      <c r="AM1054" s="152"/>
      <c r="AN1054" s="152"/>
      <c r="AO1054" s="152"/>
      <c r="AP1054" s="152"/>
      <c r="AQ1054" s="152"/>
      <c r="AR1054" s="152"/>
      <c r="AS1054" s="152"/>
      <c r="AT1054" s="152"/>
      <c r="AU1054" s="152"/>
      <c r="AV1054" s="152"/>
      <c r="AW1054" s="152"/>
      <c r="AX1054" s="152"/>
      <c r="AY1054" s="152"/>
      <c r="AZ1054" s="152"/>
      <c r="BA1054" s="152"/>
      <c r="BB1054" s="152"/>
      <c r="BC1054" s="152"/>
      <c r="BD1054" s="152"/>
      <c r="BE1054" s="152"/>
      <c r="BF1054" s="152"/>
      <c r="BG1054" s="152"/>
      <c r="BH1054" s="152"/>
      <c r="BI1054" s="152"/>
      <c r="BJ1054" s="152"/>
      <c r="BK1054" s="152"/>
      <c r="BL1054" s="152"/>
      <c r="BM1054" s="52"/>
    </row>
    <row r="1055" spans="1:65">
      <c r="A1055" s="28"/>
      <c r="B1055" s="3" t="s">
        <v>87</v>
      </c>
      <c r="C1055" s="27"/>
      <c r="D1055" s="13">
        <v>4.8898495208719972E-2</v>
      </c>
      <c r="E1055" s="13">
        <v>5.1147840329795136E-2</v>
      </c>
      <c r="F1055" s="13" t="s">
        <v>781</v>
      </c>
      <c r="G1055" s="9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3" t="s">
        <v>257</v>
      </c>
      <c r="C1056" s="27"/>
      <c r="D1056" s="13">
        <v>-7.1263416189467188E-2</v>
      </c>
      <c r="E1056" s="13">
        <v>7.1263416189466966E-2</v>
      </c>
      <c r="F1056" s="13" t="s">
        <v>781</v>
      </c>
      <c r="G1056" s="9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A1057" s="28"/>
      <c r="B1057" s="43" t="s">
        <v>258</v>
      </c>
      <c r="C1057" s="44"/>
      <c r="D1057" s="42">
        <v>0</v>
      </c>
      <c r="E1057" s="42">
        <v>0.67</v>
      </c>
      <c r="F1057" s="42">
        <v>1.28</v>
      </c>
      <c r="G1057" s="9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1"/>
    </row>
    <row r="1058" spans="1:65">
      <c r="B1058" s="29"/>
      <c r="C1058" s="20"/>
      <c r="D1058" s="20"/>
      <c r="E1058" s="20"/>
      <c r="F1058" s="20"/>
      <c r="BM1058" s="51"/>
    </row>
    <row r="1059" spans="1:65" ht="15">
      <c r="B1059" s="8" t="s">
        <v>598</v>
      </c>
      <c r="BM1059" s="26" t="s">
        <v>67</v>
      </c>
    </row>
    <row r="1060" spans="1:65" ht="15">
      <c r="A1060" s="24" t="s">
        <v>32</v>
      </c>
      <c r="B1060" s="18" t="s">
        <v>119</v>
      </c>
      <c r="C1060" s="15" t="s">
        <v>120</v>
      </c>
      <c r="D1060" s="16" t="s">
        <v>225</v>
      </c>
      <c r="E1060" s="17" t="s">
        <v>225</v>
      </c>
      <c r="F1060" s="17" t="s">
        <v>225</v>
      </c>
      <c r="G1060" s="17" t="s">
        <v>225</v>
      </c>
      <c r="H1060" s="17" t="s">
        <v>225</v>
      </c>
      <c r="I1060" s="17" t="s">
        <v>225</v>
      </c>
      <c r="J1060" s="17" t="s">
        <v>225</v>
      </c>
      <c r="K1060" s="17" t="s">
        <v>225</v>
      </c>
      <c r="L1060" s="17" t="s">
        <v>225</v>
      </c>
      <c r="M1060" s="17" t="s">
        <v>225</v>
      </c>
      <c r="N1060" s="17" t="s">
        <v>225</v>
      </c>
      <c r="O1060" s="17" t="s">
        <v>225</v>
      </c>
      <c r="P1060" s="17" t="s">
        <v>225</v>
      </c>
      <c r="Q1060" s="17" t="s">
        <v>225</v>
      </c>
      <c r="R1060" s="17" t="s">
        <v>225</v>
      </c>
      <c r="S1060" s="17" t="s">
        <v>225</v>
      </c>
      <c r="T1060" s="17" t="s">
        <v>225</v>
      </c>
      <c r="U1060" s="17" t="s">
        <v>225</v>
      </c>
      <c r="V1060" s="17" t="s">
        <v>225</v>
      </c>
      <c r="W1060" s="17" t="s">
        <v>225</v>
      </c>
      <c r="X1060" s="17" t="s">
        <v>225</v>
      </c>
      <c r="Y1060" s="17" t="s">
        <v>225</v>
      </c>
      <c r="Z1060" s="17" t="s">
        <v>225</v>
      </c>
      <c r="AA1060" s="9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226</v>
      </c>
      <c r="C1061" s="9" t="s">
        <v>226</v>
      </c>
      <c r="D1061" s="91" t="s">
        <v>227</v>
      </c>
      <c r="E1061" s="92" t="s">
        <v>228</v>
      </c>
      <c r="F1061" s="92" t="s">
        <v>229</v>
      </c>
      <c r="G1061" s="92" t="s">
        <v>230</v>
      </c>
      <c r="H1061" s="92" t="s">
        <v>231</v>
      </c>
      <c r="I1061" s="92" t="s">
        <v>232</v>
      </c>
      <c r="J1061" s="92" t="s">
        <v>233</v>
      </c>
      <c r="K1061" s="92" t="s">
        <v>234</v>
      </c>
      <c r="L1061" s="92" t="s">
        <v>235</v>
      </c>
      <c r="M1061" s="92" t="s">
        <v>236</v>
      </c>
      <c r="N1061" s="92" t="s">
        <v>237</v>
      </c>
      <c r="O1061" s="92" t="s">
        <v>238</v>
      </c>
      <c r="P1061" s="92" t="s">
        <v>239</v>
      </c>
      <c r="Q1061" s="92" t="s">
        <v>240</v>
      </c>
      <c r="R1061" s="92" t="s">
        <v>241</v>
      </c>
      <c r="S1061" s="92" t="s">
        <v>243</v>
      </c>
      <c r="T1061" s="92" t="s">
        <v>244</v>
      </c>
      <c r="U1061" s="92" t="s">
        <v>245</v>
      </c>
      <c r="V1061" s="92" t="s">
        <v>246</v>
      </c>
      <c r="W1061" s="92" t="s">
        <v>247</v>
      </c>
      <c r="X1061" s="92" t="s">
        <v>248</v>
      </c>
      <c r="Y1061" s="92" t="s">
        <v>250</v>
      </c>
      <c r="Z1061" s="92" t="s">
        <v>251</v>
      </c>
      <c r="AA1061" s="9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9"/>
      <c r="C1062" s="9"/>
      <c r="D1062" s="10" t="s">
        <v>279</v>
      </c>
      <c r="E1062" s="11" t="s">
        <v>281</v>
      </c>
      <c r="F1062" s="11" t="s">
        <v>279</v>
      </c>
      <c r="G1062" s="11" t="s">
        <v>280</v>
      </c>
      <c r="H1062" s="11" t="s">
        <v>281</v>
      </c>
      <c r="I1062" s="11" t="s">
        <v>281</v>
      </c>
      <c r="J1062" s="11" t="s">
        <v>281</v>
      </c>
      <c r="K1062" s="11" t="s">
        <v>281</v>
      </c>
      <c r="L1062" s="11" t="s">
        <v>281</v>
      </c>
      <c r="M1062" s="11" t="s">
        <v>281</v>
      </c>
      <c r="N1062" s="11" t="s">
        <v>281</v>
      </c>
      <c r="O1062" s="11" t="s">
        <v>279</v>
      </c>
      <c r="P1062" s="11" t="s">
        <v>281</v>
      </c>
      <c r="Q1062" s="11" t="s">
        <v>279</v>
      </c>
      <c r="R1062" s="11" t="s">
        <v>281</v>
      </c>
      <c r="S1062" s="11" t="s">
        <v>281</v>
      </c>
      <c r="T1062" s="11" t="s">
        <v>279</v>
      </c>
      <c r="U1062" s="11" t="s">
        <v>281</v>
      </c>
      <c r="V1062" s="11" t="s">
        <v>281</v>
      </c>
      <c r="W1062" s="11" t="s">
        <v>279</v>
      </c>
      <c r="X1062" s="11" t="s">
        <v>279</v>
      </c>
      <c r="Y1062" s="11" t="s">
        <v>279</v>
      </c>
      <c r="Z1062" s="11" t="s">
        <v>279</v>
      </c>
      <c r="AA1062" s="9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9"/>
      <c r="C1063" s="9"/>
      <c r="D1063" s="25" t="s">
        <v>282</v>
      </c>
      <c r="E1063" s="25" t="s">
        <v>284</v>
      </c>
      <c r="F1063" s="25" t="s">
        <v>284</v>
      </c>
      <c r="G1063" s="25" t="s">
        <v>283</v>
      </c>
      <c r="H1063" s="25" t="s">
        <v>284</v>
      </c>
      <c r="I1063" s="25" t="s">
        <v>285</v>
      </c>
      <c r="J1063" s="25" t="s">
        <v>284</v>
      </c>
      <c r="K1063" s="25" t="s">
        <v>284</v>
      </c>
      <c r="L1063" s="25" t="s">
        <v>284</v>
      </c>
      <c r="M1063" s="25" t="s">
        <v>284</v>
      </c>
      <c r="N1063" s="25" t="s">
        <v>284</v>
      </c>
      <c r="O1063" s="25" t="s">
        <v>284</v>
      </c>
      <c r="P1063" s="25" t="s">
        <v>283</v>
      </c>
      <c r="Q1063" s="25" t="s">
        <v>282</v>
      </c>
      <c r="R1063" s="25" t="s">
        <v>284</v>
      </c>
      <c r="S1063" s="25" t="s">
        <v>284</v>
      </c>
      <c r="T1063" s="25" t="s">
        <v>284</v>
      </c>
      <c r="U1063" s="25" t="s">
        <v>284</v>
      </c>
      <c r="V1063" s="25" t="s">
        <v>284</v>
      </c>
      <c r="W1063" s="25" t="s">
        <v>283</v>
      </c>
      <c r="X1063" s="25" t="s">
        <v>285</v>
      </c>
      <c r="Y1063" s="25" t="s">
        <v>284</v>
      </c>
      <c r="Z1063" s="25" t="s">
        <v>283</v>
      </c>
      <c r="AA1063" s="9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3</v>
      </c>
    </row>
    <row r="1064" spans="1:65">
      <c r="A1064" s="28"/>
      <c r="B1064" s="18">
        <v>1</v>
      </c>
      <c r="C1064" s="14">
        <v>1</v>
      </c>
      <c r="D1064" s="21">
        <v>2.25</v>
      </c>
      <c r="E1064" s="87">
        <v>1.6617</v>
      </c>
      <c r="F1064" s="21">
        <v>2.13</v>
      </c>
      <c r="G1064" s="87" t="s">
        <v>112</v>
      </c>
      <c r="H1064" s="21">
        <v>2.0369999999999999</v>
      </c>
      <c r="I1064" s="21">
        <v>2.0971201642215282</v>
      </c>
      <c r="J1064" s="21">
        <v>2.08</v>
      </c>
      <c r="K1064" s="21">
        <v>2.1</v>
      </c>
      <c r="L1064" s="21">
        <v>2.08</v>
      </c>
      <c r="M1064" s="21">
        <v>2.0099999999999998</v>
      </c>
      <c r="N1064" s="21">
        <v>2</v>
      </c>
      <c r="O1064" s="21">
        <v>2.2000000000000002</v>
      </c>
      <c r="P1064" s="21">
        <v>2.0499999999999998</v>
      </c>
      <c r="Q1064" s="87">
        <v>2.1701828779999999</v>
      </c>
      <c r="R1064" s="21">
        <v>2.37</v>
      </c>
      <c r="S1064" s="21">
        <v>2.1</v>
      </c>
      <c r="T1064" s="21">
        <v>2.2200000000000002</v>
      </c>
      <c r="U1064" s="21">
        <v>1.8</v>
      </c>
      <c r="V1064" s="21">
        <v>2.0699999999999998</v>
      </c>
      <c r="W1064" s="21">
        <v>2.15</v>
      </c>
      <c r="X1064" s="21">
        <v>2.06</v>
      </c>
      <c r="Y1064" s="21">
        <v>1.83</v>
      </c>
      <c r="Z1064" s="21">
        <v>1.9</v>
      </c>
      <c r="AA1064" s="9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>
        <v>1</v>
      </c>
      <c r="C1065" s="9">
        <v>2</v>
      </c>
      <c r="D1065" s="11">
        <v>2.21</v>
      </c>
      <c r="E1065" s="88">
        <v>1.6652</v>
      </c>
      <c r="F1065" s="11">
        <v>2</v>
      </c>
      <c r="G1065" s="88" t="s">
        <v>112</v>
      </c>
      <c r="H1065" s="11">
        <v>2.016</v>
      </c>
      <c r="I1065" s="11">
        <v>2.1286107101321341</v>
      </c>
      <c r="J1065" s="11">
        <v>1.9400000000000002</v>
      </c>
      <c r="K1065" s="11">
        <v>2.08</v>
      </c>
      <c r="L1065" s="11">
        <v>2.09</v>
      </c>
      <c r="M1065" s="11">
        <v>1.92</v>
      </c>
      <c r="N1065" s="11">
        <v>2.0299999999999998</v>
      </c>
      <c r="O1065" s="11">
        <v>2</v>
      </c>
      <c r="P1065" s="11">
        <v>2.06</v>
      </c>
      <c r="Q1065" s="88">
        <v>2.422706428059513</v>
      </c>
      <c r="R1065" s="11">
        <v>2.2999999999999998</v>
      </c>
      <c r="S1065" s="11">
        <v>2.25</v>
      </c>
      <c r="T1065" s="11">
        <v>2.13</v>
      </c>
      <c r="U1065" s="11">
        <v>1.8</v>
      </c>
      <c r="V1065" s="11">
        <v>2.09</v>
      </c>
      <c r="W1065" s="11">
        <v>2.2200000000000002</v>
      </c>
      <c r="X1065" s="11">
        <v>2.0099999999999998</v>
      </c>
      <c r="Y1065" s="11">
        <v>1.9400000000000002</v>
      </c>
      <c r="Z1065" s="11">
        <v>1.9</v>
      </c>
      <c r="AA1065" s="9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17</v>
      </c>
    </row>
    <row r="1066" spans="1:65">
      <c r="A1066" s="28"/>
      <c r="B1066" s="19">
        <v>1</v>
      </c>
      <c r="C1066" s="9">
        <v>3</v>
      </c>
      <c r="D1066" s="11">
        <v>2.2000000000000002</v>
      </c>
      <c r="E1066" s="89">
        <v>1.5760000000000001</v>
      </c>
      <c r="F1066" s="11">
        <v>2.14</v>
      </c>
      <c r="G1066" s="88" t="s">
        <v>112</v>
      </c>
      <c r="H1066" s="11">
        <v>2.0129999999999999</v>
      </c>
      <c r="I1066" s="11">
        <v>1.9780622198140749</v>
      </c>
      <c r="J1066" s="11">
        <v>2.15</v>
      </c>
      <c r="K1066" s="11">
        <v>2.08</v>
      </c>
      <c r="L1066" s="11">
        <v>2.14</v>
      </c>
      <c r="M1066" s="11">
        <v>1.9400000000000002</v>
      </c>
      <c r="N1066" s="11">
        <v>1.9699999999999998</v>
      </c>
      <c r="O1066" s="11">
        <v>2.1</v>
      </c>
      <c r="P1066" s="11">
        <v>2.0499999999999998</v>
      </c>
      <c r="Q1066" s="88">
        <v>2.4806305278222931</v>
      </c>
      <c r="R1066" s="11">
        <v>2.15</v>
      </c>
      <c r="S1066" s="11">
        <v>2.2000000000000002</v>
      </c>
      <c r="T1066" s="11">
        <v>2.19</v>
      </c>
      <c r="U1066" s="11">
        <v>1.9</v>
      </c>
      <c r="V1066" s="11">
        <v>2.1</v>
      </c>
      <c r="W1066" s="11">
        <v>2.06</v>
      </c>
      <c r="X1066" s="11">
        <v>2.02</v>
      </c>
      <c r="Y1066" s="11">
        <v>1.9</v>
      </c>
      <c r="Z1066" s="11">
        <v>1.9</v>
      </c>
      <c r="AA1066" s="9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9">
        <v>1</v>
      </c>
      <c r="C1067" s="9">
        <v>4</v>
      </c>
      <c r="D1067" s="11">
        <v>2.2000000000000002</v>
      </c>
      <c r="E1067" s="88">
        <v>1.6380999999999999</v>
      </c>
      <c r="F1067" s="11">
        <v>1.99</v>
      </c>
      <c r="G1067" s="88" t="s">
        <v>112</v>
      </c>
      <c r="H1067" s="11">
        <v>2.0089999999999999</v>
      </c>
      <c r="I1067" s="11">
        <v>2.0375438654809628</v>
      </c>
      <c r="J1067" s="11">
        <v>2.0499999999999998</v>
      </c>
      <c r="K1067" s="11">
        <v>2.13</v>
      </c>
      <c r="L1067" s="11">
        <v>2.11</v>
      </c>
      <c r="M1067" s="11">
        <v>1.89</v>
      </c>
      <c r="N1067" s="11">
        <v>1.96</v>
      </c>
      <c r="O1067" s="11">
        <v>2.1</v>
      </c>
      <c r="P1067" s="11">
        <v>2.04</v>
      </c>
      <c r="Q1067" s="88">
        <v>2.4040980673817232</v>
      </c>
      <c r="R1067" s="11">
        <v>2.27</v>
      </c>
      <c r="S1067" s="11">
        <v>2.17</v>
      </c>
      <c r="T1067" s="11">
        <v>2.2000000000000002</v>
      </c>
      <c r="U1067" s="11">
        <v>1.9</v>
      </c>
      <c r="V1067" s="11">
        <v>2.06</v>
      </c>
      <c r="W1067" s="11">
        <v>2.14</v>
      </c>
      <c r="X1067" s="11">
        <v>2.04</v>
      </c>
      <c r="Y1067" s="11">
        <v>1.84</v>
      </c>
      <c r="Z1067" s="11">
        <v>1.9</v>
      </c>
      <c r="AA1067" s="9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2.0625952899629496</v>
      </c>
    </row>
    <row r="1068" spans="1:65">
      <c r="A1068" s="28"/>
      <c r="B1068" s="19">
        <v>1</v>
      </c>
      <c r="C1068" s="9">
        <v>5</v>
      </c>
      <c r="D1068" s="11">
        <v>2.23</v>
      </c>
      <c r="E1068" s="88">
        <v>1.645</v>
      </c>
      <c r="F1068" s="11">
        <v>2.0299999999999998</v>
      </c>
      <c r="G1068" s="88" t="s">
        <v>112</v>
      </c>
      <c r="H1068" s="11">
        <v>2.077</v>
      </c>
      <c r="I1068" s="11">
        <v>2.0231805929421252</v>
      </c>
      <c r="J1068" s="11">
        <v>2.08</v>
      </c>
      <c r="K1068" s="11">
        <v>2.11</v>
      </c>
      <c r="L1068" s="11">
        <v>2.08</v>
      </c>
      <c r="M1068" s="11">
        <v>1.88</v>
      </c>
      <c r="N1068" s="11">
        <v>2.0299999999999998</v>
      </c>
      <c r="O1068" s="11">
        <v>2.2000000000000002</v>
      </c>
      <c r="P1068" s="11">
        <v>2.0699999999999998</v>
      </c>
      <c r="Q1068" s="88">
        <v>2.5134905775535632</v>
      </c>
      <c r="R1068" s="11">
        <v>2.2999999999999998</v>
      </c>
      <c r="S1068" s="11">
        <v>2.15</v>
      </c>
      <c r="T1068" s="11">
        <v>2.14</v>
      </c>
      <c r="U1068" s="11">
        <v>2</v>
      </c>
      <c r="V1068" s="11">
        <v>2.1</v>
      </c>
      <c r="W1068" s="11">
        <v>2.15</v>
      </c>
      <c r="X1068" s="89">
        <v>1.89</v>
      </c>
      <c r="Y1068" s="11">
        <v>1.91</v>
      </c>
      <c r="Z1068" s="11">
        <v>1.9</v>
      </c>
      <c r="AA1068" s="9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112</v>
      </c>
    </row>
    <row r="1069" spans="1:65">
      <c r="A1069" s="28"/>
      <c r="B1069" s="19">
        <v>1</v>
      </c>
      <c r="C1069" s="9">
        <v>6</v>
      </c>
      <c r="D1069" s="11">
        <v>2.2599999999999998</v>
      </c>
      <c r="E1069" s="88">
        <v>1.675</v>
      </c>
      <c r="F1069" s="11">
        <v>2.06</v>
      </c>
      <c r="G1069" s="88" t="s">
        <v>112</v>
      </c>
      <c r="H1069" s="11">
        <v>2.024</v>
      </c>
      <c r="I1069" s="11">
        <v>1.894917242963144</v>
      </c>
      <c r="J1069" s="11">
        <v>2</v>
      </c>
      <c r="K1069" s="11">
        <v>2.09</v>
      </c>
      <c r="L1069" s="11">
        <v>2.1</v>
      </c>
      <c r="M1069" s="11">
        <v>1.86</v>
      </c>
      <c r="N1069" s="11">
        <v>2.04</v>
      </c>
      <c r="O1069" s="11">
        <v>2.2000000000000002</v>
      </c>
      <c r="P1069" s="89">
        <v>1.96</v>
      </c>
      <c r="Q1069" s="88">
        <v>2.181450225076893</v>
      </c>
      <c r="R1069" s="89">
        <v>2.4300000000000002</v>
      </c>
      <c r="S1069" s="11">
        <v>2.23</v>
      </c>
      <c r="T1069" s="11">
        <v>2.11</v>
      </c>
      <c r="U1069" s="11">
        <v>2</v>
      </c>
      <c r="V1069" s="11">
        <v>2.08</v>
      </c>
      <c r="W1069" s="11">
        <v>2.13</v>
      </c>
      <c r="X1069" s="11">
        <v>1.99</v>
      </c>
      <c r="Y1069" s="11">
        <v>1.86</v>
      </c>
      <c r="Z1069" s="11">
        <v>1.9</v>
      </c>
      <c r="AA1069" s="9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1"/>
    </row>
    <row r="1070" spans="1:65">
      <c r="A1070" s="28"/>
      <c r="B1070" s="20" t="s">
        <v>254</v>
      </c>
      <c r="C1070" s="12"/>
      <c r="D1070" s="22">
        <v>2.2250000000000001</v>
      </c>
      <c r="E1070" s="22">
        <v>1.6435000000000002</v>
      </c>
      <c r="F1070" s="22">
        <v>2.0583333333333331</v>
      </c>
      <c r="G1070" s="22" t="s">
        <v>781</v>
      </c>
      <c r="H1070" s="22">
        <v>2.0293333333333332</v>
      </c>
      <c r="I1070" s="22">
        <v>2.0265724659256614</v>
      </c>
      <c r="J1070" s="22">
        <v>2.0499999999999998</v>
      </c>
      <c r="K1070" s="22">
        <v>2.0983333333333332</v>
      </c>
      <c r="L1070" s="22">
        <v>2.1</v>
      </c>
      <c r="M1070" s="22">
        <v>1.9166666666666667</v>
      </c>
      <c r="N1070" s="22">
        <v>2.0049999999999994</v>
      </c>
      <c r="O1070" s="22">
        <v>2.1333333333333333</v>
      </c>
      <c r="P1070" s="22">
        <v>2.0383333333333336</v>
      </c>
      <c r="Q1070" s="22">
        <v>2.3620931173156645</v>
      </c>
      <c r="R1070" s="22">
        <v>2.3033333333333332</v>
      </c>
      <c r="S1070" s="22">
        <v>2.1833333333333331</v>
      </c>
      <c r="T1070" s="22">
        <v>2.1649999999999996</v>
      </c>
      <c r="U1070" s="22">
        <v>1.9000000000000001</v>
      </c>
      <c r="V1070" s="22">
        <v>2.0833333333333335</v>
      </c>
      <c r="W1070" s="22">
        <v>2.1416666666666671</v>
      </c>
      <c r="X1070" s="22">
        <v>2.0016666666666665</v>
      </c>
      <c r="Y1070" s="22">
        <v>1.88</v>
      </c>
      <c r="Z1070" s="22">
        <v>1.9000000000000001</v>
      </c>
      <c r="AA1070" s="9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255</v>
      </c>
      <c r="C1071" s="27"/>
      <c r="D1071" s="11">
        <v>2.2199999999999998</v>
      </c>
      <c r="E1071" s="11">
        <v>1.6533500000000001</v>
      </c>
      <c r="F1071" s="11">
        <v>2.0449999999999999</v>
      </c>
      <c r="G1071" s="11" t="s">
        <v>781</v>
      </c>
      <c r="H1071" s="11">
        <v>2.02</v>
      </c>
      <c r="I1071" s="11">
        <v>2.0303622292115442</v>
      </c>
      <c r="J1071" s="11">
        <v>2.0649999999999999</v>
      </c>
      <c r="K1071" s="11">
        <v>2.0949999999999998</v>
      </c>
      <c r="L1071" s="11">
        <v>2.0949999999999998</v>
      </c>
      <c r="M1071" s="11">
        <v>1.9049999999999998</v>
      </c>
      <c r="N1071" s="11">
        <v>2.0149999999999997</v>
      </c>
      <c r="O1071" s="11">
        <v>2.1500000000000004</v>
      </c>
      <c r="P1071" s="11">
        <v>2.0499999999999998</v>
      </c>
      <c r="Q1071" s="11">
        <v>2.4134022477206178</v>
      </c>
      <c r="R1071" s="11">
        <v>2.2999999999999998</v>
      </c>
      <c r="S1071" s="11">
        <v>2.1850000000000001</v>
      </c>
      <c r="T1071" s="11">
        <v>2.165</v>
      </c>
      <c r="U1071" s="11">
        <v>1.9</v>
      </c>
      <c r="V1071" s="11">
        <v>2.085</v>
      </c>
      <c r="W1071" s="11">
        <v>2.145</v>
      </c>
      <c r="X1071" s="11">
        <v>2.0149999999999997</v>
      </c>
      <c r="Y1071" s="11">
        <v>1.88</v>
      </c>
      <c r="Z1071" s="11">
        <v>1.9</v>
      </c>
      <c r="AA1071" s="9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3" t="s">
        <v>256</v>
      </c>
      <c r="C1072" s="27"/>
      <c r="D1072" s="23">
        <v>2.5884358211089448E-2</v>
      </c>
      <c r="E1072" s="23">
        <v>3.5726852646153967E-2</v>
      </c>
      <c r="F1072" s="23">
        <v>6.431692364119003E-2</v>
      </c>
      <c r="G1072" s="23" t="s">
        <v>781</v>
      </c>
      <c r="H1072" s="23">
        <v>2.5366644765649773E-2</v>
      </c>
      <c r="I1072" s="23">
        <v>8.391304920837972E-2</v>
      </c>
      <c r="J1072" s="23">
        <v>7.2663608498339735E-2</v>
      </c>
      <c r="K1072" s="23">
        <v>1.9407902170679454E-2</v>
      </c>
      <c r="L1072" s="23">
        <v>2.2803508501982778E-2</v>
      </c>
      <c r="M1072" s="23">
        <v>5.3913510984415214E-2</v>
      </c>
      <c r="N1072" s="23">
        <v>3.3911649915626348E-2</v>
      </c>
      <c r="O1072" s="23">
        <v>8.1649658092772678E-2</v>
      </c>
      <c r="P1072" s="23">
        <v>3.970726214015094E-2</v>
      </c>
      <c r="Q1072" s="23">
        <v>0.14958080919427438</v>
      </c>
      <c r="R1072" s="23">
        <v>9.5008771524879132E-2</v>
      </c>
      <c r="S1072" s="23">
        <v>5.5015149428740681E-2</v>
      </c>
      <c r="T1072" s="23">
        <v>4.4158804331639344E-2</v>
      </c>
      <c r="U1072" s="23">
        <v>8.9442719099991574E-2</v>
      </c>
      <c r="V1072" s="23">
        <v>1.6329931618554554E-2</v>
      </c>
      <c r="W1072" s="23">
        <v>5.1153364177409393E-2</v>
      </c>
      <c r="X1072" s="23">
        <v>5.9805239458317297E-2</v>
      </c>
      <c r="Y1072" s="23">
        <v>4.3358966777357587E-2</v>
      </c>
      <c r="Z1072" s="23">
        <v>2.4323767777952469E-16</v>
      </c>
      <c r="AA1072" s="151"/>
      <c r="AB1072" s="152"/>
      <c r="AC1072" s="152"/>
      <c r="AD1072" s="152"/>
      <c r="AE1072" s="152"/>
      <c r="AF1072" s="152"/>
      <c r="AG1072" s="152"/>
      <c r="AH1072" s="152"/>
      <c r="AI1072" s="152"/>
      <c r="AJ1072" s="152"/>
      <c r="AK1072" s="152"/>
      <c r="AL1072" s="152"/>
      <c r="AM1072" s="152"/>
      <c r="AN1072" s="152"/>
      <c r="AO1072" s="152"/>
      <c r="AP1072" s="152"/>
      <c r="AQ1072" s="152"/>
      <c r="AR1072" s="152"/>
      <c r="AS1072" s="152"/>
      <c r="AT1072" s="152"/>
      <c r="AU1072" s="152"/>
      <c r="AV1072" s="152"/>
      <c r="AW1072" s="152"/>
      <c r="AX1072" s="152"/>
      <c r="AY1072" s="152"/>
      <c r="AZ1072" s="152"/>
      <c r="BA1072" s="152"/>
      <c r="BB1072" s="152"/>
      <c r="BC1072" s="152"/>
      <c r="BD1072" s="152"/>
      <c r="BE1072" s="152"/>
      <c r="BF1072" s="152"/>
      <c r="BG1072" s="152"/>
      <c r="BH1072" s="152"/>
      <c r="BI1072" s="152"/>
      <c r="BJ1072" s="152"/>
      <c r="BK1072" s="152"/>
      <c r="BL1072" s="152"/>
      <c r="BM1072" s="52"/>
    </row>
    <row r="1073" spans="1:65">
      <c r="A1073" s="28"/>
      <c r="B1073" s="3" t="s">
        <v>87</v>
      </c>
      <c r="C1073" s="27"/>
      <c r="D1073" s="13">
        <v>1.1633419420714358E-2</v>
      </c>
      <c r="E1073" s="13">
        <v>2.1738273590601744E-2</v>
      </c>
      <c r="F1073" s="13">
        <v>3.1247088408675322E-2</v>
      </c>
      <c r="G1073" s="13" t="s">
        <v>781</v>
      </c>
      <c r="H1073" s="13">
        <v>1.2499989207777484E-2</v>
      </c>
      <c r="I1073" s="13">
        <v>4.1406389664951568E-2</v>
      </c>
      <c r="J1073" s="13">
        <v>3.5445662682116949E-2</v>
      </c>
      <c r="K1073" s="13">
        <v>9.2491988104906071E-3</v>
      </c>
      <c r="L1073" s="13">
        <v>1.0858813572372752E-2</v>
      </c>
      <c r="M1073" s="13">
        <v>2.8128788339694892E-2</v>
      </c>
      <c r="N1073" s="13">
        <v>1.6913541105050552E-2</v>
      </c>
      <c r="O1073" s="13">
        <v>3.8273277230987196E-2</v>
      </c>
      <c r="P1073" s="13">
        <v>1.9480259430981653E-2</v>
      </c>
      <c r="Q1073" s="13">
        <v>6.3325534500630262E-2</v>
      </c>
      <c r="R1073" s="13">
        <v>4.1248381269846222E-2</v>
      </c>
      <c r="S1073" s="13">
        <v>2.5197778364308712E-2</v>
      </c>
      <c r="T1073" s="13">
        <v>2.0396676365653281E-2</v>
      </c>
      <c r="U1073" s="13">
        <v>4.7075115315785038E-2</v>
      </c>
      <c r="V1073" s="13">
        <v>7.8383671769061847E-3</v>
      </c>
      <c r="W1073" s="13">
        <v>2.388483930462695E-2</v>
      </c>
      <c r="X1073" s="13">
        <v>2.987772162780215E-2</v>
      </c>
      <c r="Y1073" s="13">
        <v>2.3063280200722121E-2</v>
      </c>
      <c r="Z1073" s="13">
        <v>1.2801983041027614E-16</v>
      </c>
      <c r="AA1073" s="9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3" t="s">
        <v>257</v>
      </c>
      <c r="C1074" s="27"/>
      <c r="D1074" s="13">
        <v>7.873803980225702E-2</v>
      </c>
      <c r="E1074" s="13">
        <v>-0.20318832880224291</v>
      </c>
      <c r="F1074" s="13">
        <v>-2.06630774847405E-3</v>
      </c>
      <c r="G1074" s="13" t="s">
        <v>781</v>
      </c>
      <c r="H1074" s="13">
        <v>-1.6126264222301123E-2</v>
      </c>
      <c r="I1074" s="13">
        <v>-1.74648047596071E-2</v>
      </c>
      <c r="J1074" s="13">
        <v>-6.1065251260105091E-3</v>
      </c>
      <c r="K1074" s="13">
        <v>1.7326735663701465E-2</v>
      </c>
      <c r="L1074" s="13">
        <v>1.8134779139208801E-2</v>
      </c>
      <c r="M1074" s="13">
        <v>-7.0750003166595077E-2</v>
      </c>
      <c r="N1074" s="13">
        <v>-2.7923698964708032E-2</v>
      </c>
      <c r="O1074" s="13">
        <v>3.429564864935486E-2</v>
      </c>
      <c r="P1074" s="13">
        <v>-1.176282945456153E-2</v>
      </c>
      <c r="Q1074" s="13">
        <v>0.14520435919258534</v>
      </c>
      <c r="R1074" s="13">
        <v>0.11671608315110027</v>
      </c>
      <c r="S1074" s="13">
        <v>5.8536952914574059E-2</v>
      </c>
      <c r="T1074" s="13">
        <v>4.9648474683993582E-2</v>
      </c>
      <c r="U1074" s="13">
        <v>-7.8830437921668217E-2</v>
      </c>
      <c r="V1074" s="13">
        <v>1.0054344384135661E-2</v>
      </c>
      <c r="W1074" s="13">
        <v>3.8335866026891763E-2</v>
      </c>
      <c r="X1074" s="13">
        <v>-2.9539785915722483E-2</v>
      </c>
      <c r="Y1074" s="13">
        <v>-8.852695962775603E-2</v>
      </c>
      <c r="Z1074" s="13">
        <v>-7.8830437921668217E-2</v>
      </c>
      <c r="AA1074" s="9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43" t="s">
        <v>258</v>
      </c>
      <c r="C1075" s="44"/>
      <c r="D1075" s="42">
        <v>1.35</v>
      </c>
      <c r="E1075" s="42">
        <v>3.36</v>
      </c>
      <c r="F1075" s="42">
        <v>0</v>
      </c>
      <c r="G1075" s="42">
        <v>3.57</v>
      </c>
      <c r="H1075" s="42">
        <v>0.23</v>
      </c>
      <c r="I1075" s="42">
        <v>0.26</v>
      </c>
      <c r="J1075" s="42">
        <v>7.0000000000000007E-2</v>
      </c>
      <c r="K1075" s="42">
        <v>0.32</v>
      </c>
      <c r="L1075" s="42">
        <v>0.34</v>
      </c>
      <c r="M1075" s="42">
        <v>1.1499999999999999</v>
      </c>
      <c r="N1075" s="42">
        <v>0.43</v>
      </c>
      <c r="O1075" s="42">
        <v>0.61</v>
      </c>
      <c r="P1075" s="42">
        <v>0.16</v>
      </c>
      <c r="Q1075" s="42">
        <v>2.46</v>
      </c>
      <c r="R1075" s="42">
        <v>1.98</v>
      </c>
      <c r="S1075" s="42">
        <v>1.01</v>
      </c>
      <c r="T1075" s="42">
        <v>0.86</v>
      </c>
      <c r="U1075" s="42">
        <v>1.28</v>
      </c>
      <c r="V1075" s="42">
        <v>0.2</v>
      </c>
      <c r="W1075" s="42">
        <v>0.67</v>
      </c>
      <c r="X1075" s="42">
        <v>0.46</v>
      </c>
      <c r="Y1075" s="42">
        <v>1.44</v>
      </c>
      <c r="Z1075" s="42">
        <v>1.28</v>
      </c>
      <c r="AA1075" s="9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BM1076" s="51"/>
    </row>
    <row r="1077" spans="1:65" ht="15">
      <c r="B1077" s="8" t="s">
        <v>599</v>
      </c>
      <c r="BM1077" s="26" t="s">
        <v>67</v>
      </c>
    </row>
    <row r="1078" spans="1:65" ht="15">
      <c r="A1078" s="24" t="s">
        <v>66</v>
      </c>
      <c r="B1078" s="18" t="s">
        <v>119</v>
      </c>
      <c r="C1078" s="15" t="s">
        <v>120</v>
      </c>
      <c r="D1078" s="16" t="s">
        <v>225</v>
      </c>
      <c r="E1078" s="17" t="s">
        <v>225</v>
      </c>
      <c r="F1078" s="17" t="s">
        <v>225</v>
      </c>
      <c r="G1078" s="17" t="s">
        <v>225</v>
      </c>
      <c r="H1078" s="17" t="s">
        <v>225</v>
      </c>
      <c r="I1078" s="17" t="s">
        <v>225</v>
      </c>
      <c r="J1078" s="17" t="s">
        <v>225</v>
      </c>
      <c r="K1078" s="17" t="s">
        <v>225</v>
      </c>
      <c r="L1078" s="17" t="s">
        <v>225</v>
      </c>
      <c r="M1078" s="17" t="s">
        <v>225</v>
      </c>
      <c r="N1078" s="17" t="s">
        <v>225</v>
      </c>
      <c r="O1078" s="17" t="s">
        <v>225</v>
      </c>
      <c r="P1078" s="17" t="s">
        <v>225</v>
      </c>
      <c r="Q1078" s="17" t="s">
        <v>225</v>
      </c>
      <c r="R1078" s="17" t="s">
        <v>225</v>
      </c>
      <c r="S1078" s="17" t="s">
        <v>225</v>
      </c>
      <c r="T1078" s="17" t="s">
        <v>225</v>
      </c>
      <c r="U1078" s="17" t="s">
        <v>225</v>
      </c>
      <c r="V1078" s="17" t="s">
        <v>225</v>
      </c>
      <c r="W1078" s="17" t="s">
        <v>225</v>
      </c>
      <c r="X1078" s="17" t="s">
        <v>225</v>
      </c>
      <c r="Y1078" s="17" t="s">
        <v>225</v>
      </c>
      <c r="Z1078" s="9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226</v>
      </c>
      <c r="C1079" s="9" t="s">
        <v>226</v>
      </c>
      <c r="D1079" s="91" t="s">
        <v>227</v>
      </c>
      <c r="E1079" s="92" t="s">
        <v>229</v>
      </c>
      <c r="F1079" s="92" t="s">
        <v>230</v>
      </c>
      <c r="G1079" s="92" t="s">
        <v>231</v>
      </c>
      <c r="H1079" s="92" t="s">
        <v>232</v>
      </c>
      <c r="I1079" s="92" t="s">
        <v>233</v>
      </c>
      <c r="J1079" s="92" t="s">
        <v>234</v>
      </c>
      <c r="K1079" s="92" t="s">
        <v>235</v>
      </c>
      <c r="L1079" s="92" t="s">
        <v>236</v>
      </c>
      <c r="M1079" s="92" t="s">
        <v>237</v>
      </c>
      <c r="N1079" s="92" t="s">
        <v>238</v>
      </c>
      <c r="O1079" s="92" t="s">
        <v>239</v>
      </c>
      <c r="P1079" s="92" t="s">
        <v>240</v>
      </c>
      <c r="Q1079" s="92" t="s">
        <v>241</v>
      </c>
      <c r="R1079" s="92" t="s">
        <v>243</v>
      </c>
      <c r="S1079" s="92" t="s">
        <v>245</v>
      </c>
      <c r="T1079" s="92" t="s">
        <v>246</v>
      </c>
      <c r="U1079" s="92" t="s">
        <v>247</v>
      </c>
      <c r="V1079" s="92" t="s">
        <v>248</v>
      </c>
      <c r="W1079" s="92" t="s">
        <v>249</v>
      </c>
      <c r="X1079" s="92" t="s">
        <v>250</v>
      </c>
      <c r="Y1079" s="92" t="s">
        <v>251</v>
      </c>
      <c r="Z1079" s="9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279</v>
      </c>
      <c r="E1080" s="11" t="s">
        <v>279</v>
      </c>
      <c r="F1080" s="11" t="s">
        <v>280</v>
      </c>
      <c r="G1080" s="11" t="s">
        <v>281</v>
      </c>
      <c r="H1080" s="11" t="s">
        <v>281</v>
      </c>
      <c r="I1080" s="11" t="s">
        <v>281</v>
      </c>
      <c r="J1080" s="11" t="s">
        <v>281</v>
      </c>
      <c r="K1080" s="11" t="s">
        <v>281</v>
      </c>
      <c r="L1080" s="11" t="s">
        <v>281</v>
      </c>
      <c r="M1080" s="11" t="s">
        <v>281</v>
      </c>
      <c r="N1080" s="11" t="s">
        <v>279</v>
      </c>
      <c r="O1080" s="11" t="s">
        <v>280</v>
      </c>
      <c r="P1080" s="11" t="s">
        <v>279</v>
      </c>
      <c r="Q1080" s="11" t="s">
        <v>281</v>
      </c>
      <c r="R1080" s="11" t="s">
        <v>281</v>
      </c>
      <c r="S1080" s="11" t="s">
        <v>281</v>
      </c>
      <c r="T1080" s="11" t="s">
        <v>279</v>
      </c>
      <c r="U1080" s="11" t="s">
        <v>279</v>
      </c>
      <c r="V1080" s="11" t="s">
        <v>279</v>
      </c>
      <c r="W1080" s="11" t="s">
        <v>281</v>
      </c>
      <c r="X1080" s="11" t="s">
        <v>279</v>
      </c>
      <c r="Y1080" s="11" t="s">
        <v>279</v>
      </c>
      <c r="Z1080" s="9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/>
      <c r="C1081" s="9"/>
      <c r="D1081" s="25" t="s">
        <v>282</v>
      </c>
      <c r="E1081" s="25" t="s">
        <v>284</v>
      </c>
      <c r="F1081" s="25" t="s">
        <v>283</v>
      </c>
      <c r="G1081" s="25" t="s">
        <v>284</v>
      </c>
      <c r="H1081" s="25" t="s">
        <v>285</v>
      </c>
      <c r="I1081" s="25" t="s">
        <v>284</v>
      </c>
      <c r="J1081" s="25" t="s">
        <v>284</v>
      </c>
      <c r="K1081" s="25" t="s">
        <v>284</v>
      </c>
      <c r="L1081" s="25" t="s">
        <v>284</v>
      </c>
      <c r="M1081" s="25" t="s">
        <v>284</v>
      </c>
      <c r="N1081" s="25" t="s">
        <v>284</v>
      </c>
      <c r="O1081" s="25" t="s">
        <v>283</v>
      </c>
      <c r="P1081" s="25" t="s">
        <v>282</v>
      </c>
      <c r="Q1081" s="25" t="s">
        <v>284</v>
      </c>
      <c r="R1081" s="25" t="s">
        <v>284</v>
      </c>
      <c r="S1081" s="25" t="s">
        <v>284</v>
      </c>
      <c r="T1081" s="25" t="s">
        <v>284</v>
      </c>
      <c r="U1081" s="25" t="s">
        <v>283</v>
      </c>
      <c r="V1081" s="25" t="s">
        <v>285</v>
      </c>
      <c r="W1081" s="25" t="s">
        <v>282</v>
      </c>
      <c r="X1081" s="25" t="s">
        <v>284</v>
      </c>
      <c r="Y1081" s="25" t="s">
        <v>283</v>
      </c>
      <c r="Z1081" s="9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8">
        <v>1</v>
      </c>
      <c r="C1082" s="14">
        <v>1</v>
      </c>
      <c r="D1082" s="163">
        <v>28</v>
      </c>
      <c r="E1082" s="144">
        <v>21.25</v>
      </c>
      <c r="F1082" s="144">
        <v>21</v>
      </c>
      <c r="G1082" s="144">
        <v>17.8</v>
      </c>
      <c r="H1082" s="144">
        <v>21.613486922192845</v>
      </c>
      <c r="I1082" s="144">
        <v>19</v>
      </c>
      <c r="J1082" s="144">
        <v>21</v>
      </c>
      <c r="K1082" s="144">
        <v>22</v>
      </c>
      <c r="L1082" s="144">
        <v>19</v>
      </c>
      <c r="M1082" s="144">
        <v>20</v>
      </c>
      <c r="N1082" s="144">
        <v>23</v>
      </c>
      <c r="O1082" s="144">
        <v>19</v>
      </c>
      <c r="P1082" s="144">
        <v>25.726248199465125</v>
      </c>
      <c r="Q1082" s="144">
        <v>22</v>
      </c>
      <c r="R1082" s="144">
        <v>22</v>
      </c>
      <c r="S1082" s="144">
        <v>18</v>
      </c>
      <c r="T1082" s="144">
        <v>21</v>
      </c>
      <c r="U1082" s="144">
        <v>20</v>
      </c>
      <c r="V1082" s="144">
        <v>21.2</v>
      </c>
      <c r="W1082" s="163">
        <v>36</v>
      </c>
      <c r="X1082" s="144">
        <v>19</v>
      </c>
      <c r="Y1082" s="144">
        <v>23</v>
      </c>
      <c r="Z1082" s="145"/>
      <c r="AA1082" s="146"/>
      <c r="AB1082" s="146"/>
      <c r="AC1082" s="146"/>
      <c r="AD1082" s="146"/>
      <c r="AE1082" s="146"/>
      <c r="AF1082" s="146"/>
      <c r="AG1082" s="146"/>
      <c r="AH1082" s="146"/>
      <c r="AI1082" s="146"/>
      <c r="AJ1082" s="146"/>
      <c r="AK1082" s="146"/>
      <c r="AL1082" s="146"/>
      <c r="AM1082" s="146"/>
      <c r="AN1082" s="146"/>
      <c r="AO1082" s="146"/>
      <c r="AP1082" s="146"/>
      <c r="AQ1082" s="146"/>
      <c r="AR1082" s="146"/>
      <c r="AS1082" s="146"/>
      <c r="AT1082" s="146"/>
      <c r="AU1082" s="146"/>
      <c r="AV1082" s="146"/>
      <c r="AW1082" s="146"/>
      <c r="AX1082" s="146"/>
      <c r="AY1082" s="146"/>
      <c r="AZ1082" s="146"/>
      <c r="BA1082" s="146"/>
      <c r="BB1082" s="146"/>
      <c r="BC1082" s="146"/>
      <c r="BD1082" s="146"/>
      <c r="BE1082" s="146"/>
      <c r="BF1082" s="146"/>
      <c r="BG1082" s="146"/>
      <c r="BH1082" s="146"/>
      <c r="BI1082" s="146"/>
      <c r="BJ1082" s="146"/>
      <c r="BK1082" s="146"/>
      <c r="BL1082" s="146"/>
      <c r="BM1082" s="147">
        <v>1</v>
      </c>
    </row>
    <row r="1083" spans="1:65">
      <c r="A1083" s="28"/>
      <c r="B1083" s="19">
        <v>1</v>
      </c>
      <c r="C1083" s="9">
        <v>2</v>
      </c>
      <c r="D1083" s="164">
        <v>29</v>
      </c>
      <c r="E1083" s="148">
        <v>21.25</v>
      </c>
      <c r="F1083" s="148">
        <v>20.3</v>
      </c>
      <c r="G1083" s="148">
        <v>18.7</v>
      </c>
      <c r="H1083" s="148">
        <v>20.528778943376143</v>
      </c>
      <c r="I1083" s="148">
        <v>19</v>
      </c>
      <c r="J1083" s="148">
        <v>20</v>
      </c>
      <c r="K1083" s="148">
        <v>23</v>
      </c>
      <c r="L1083" s="148">
        <v>19</v>
      </c>
      <c r="M1083" s="148">
        <v>21</v>
      </c>
      <c r="N1083" s="148">
        <v>23</v>
      </c>
      <c r="O1083" s="148">
        <v>19</v>
      </c>
      <c r="P1083" s="171">
        <v>26.875461057644024</v>
      </c>
      <c r="Q1083" s="148">
        <v>23</v>
      </c>
      <c r="R1083" s="148">
        <v>23</v>
      </c>
      <c r="S1083" s="148">
        <v>18</v>
      </c>
      <c r="T1083" s="148">
        <v>22</v>
      </c>
      <c r="U1083" s="148">
        <v>21</v>
      </c>
      <c r="V1083" s="148">
        <v>20</v>
      </c>
      <c r="W1083" s="164">
        <v>47</v>
      </c>
      <c r="X1083" s="148">
        <v>20</v>
      </c>
      <c r="Y1083" s="148">
        <v>23</v>
      </c>
      <c r="Z1083" s="145"/>
      <c r="AA1083" s="146"/>
      <c r="AB1083" s="146"/>
      <c r="AC1083" s="146"/>
      <c r="AD1083" s="146"/>
      <c r="AE1083" s="146"/>
      <c r="AF1083" s="146"/>
      <c r="AG1083" s="146"/>
      <c r="AH1083" s="146"/>
      <c r="AI1083" s="146"/>
      <c r="AJ1083" s="146"/>
      <c r="AK1083" s="146"/>
      <c r="AL1083" s="146"/>
      <c r="AM1083" s="146"/>
      <c r="AN1083" s="146"/>
      <c r="AO1083" s="146"/>
      <c r="AP1083" s="146"/>
      <c r="AQ1083" s="146"/>
      <c r="AR1083" s="146"/>
      <c r="AS1083" s="146"/>
      <c r="AT1083" s="146"/>
      <c r="AU1083" s="146"/>
      <c r="AV1083" s="146"/>
      <c r="AW1083" s="146"/>
      <c r="AX1083" s="146"/>
      <c r="AY1083" s="146"/>
      <c r="AZ1083" s="146"/>
      <c r="BA1083" s="146"/>
      <c r="BB1083" s="146"/>
      <c r="BC1083" s="146"/>
      <c r="BD1083" s="146"/>
      <c r="BE1083" s="146"/>
      <c r="BF1083" s="146"/>
      <c r="BG1083" s="146"/>
      <c r="BH1083" s="146"/>
      <c r="BI1083" s="146"/>
      <c r="BJ1083" s="146"/>
      <c r="BK1083" s="146"/>
      <c r="BL1083" s="146"/>
      <c r="BM1083" s="147">
        <v>38</v>
      </c>
    </row>
    <row r="1084" spans="1:65">
      <c r="A1084" s="28"/>
      <c r="B1084" s="19">
        <v>1</v>
      </c>
      <c r="C1084" s="9">
        <v>3</v>
      </c>
      <c r="D1084" s="164">
        <v>29</v>
      </c>
      <c r="E1084" s="148">
        <v>21.25</v>
      </c>
      <c r="F1084" s="148">
        <v>20.2</v>
      </c>
      <c r="G1084" s="148">
        <v>18.3</v>
      </c>
      <c r="H1084" s="148">
        <v>21.678995724360256</v>
      </c>
      <c r="I1084" s="148">
        <v>19</v>
      </c>
      <c r="J1084" s="148">
        <v>21</v>
      </c>
      <c r="K1084" s="148">
        <v>23</v>
      </c>
      <c r="L1084" s="148">
        <v>19</v>
      </c>
      <c r="M1084" s="148">
        <v>20</v>
      </c>
      <c r="N1084" s="148">
        <v>22</v>
      </c>
      <c r="O1084" s="148">
        <v>19</v>
      </c>
      <c r="P1084" s="148">
        <v>24.62334308814151</v>
      </c>
      <c r="Q1084" s="148">
        <v>21</v>
      </c>
      <c r="R1084" s="148">
        <v>22</v>
      </c>
      <c r="S1084" s="148">
        <v>18</v>
      </c>
      <c r="T1084" s="148">
        <v>22</v>
      </c>
      <c r="U1084" s="148">
        <v>22</v>
      </c>
      <c r="V1084" s="148">
        <v>20.5</v>
      </c>
      <c r="W1084" s="164">
        <v>46</v>
      </c>
      <c r="X1084" s="148">
        <v>20</v>
      </c>
      <c r="Y1084" s="148">
        <v>22</v>
      </c>
      <c r="Z1084" s="145"/>
      <c r="AA1084" s="146"/>
      <c r="AB1084" s="146"/>
      <c r="AC1084" s="146"/>
      <c r="AD1084" s="146"/>
      <c r="AE1084" s="146"/>
      <c r="AF1084" s="146"/>
      <c r="AG1084" s="146"/>
      <c r="AH1084" s="146"/>
      <c r="AI1084" s="146"/>
      <c r="AJ1084" s="146"/>
      <c r="AK1084" s="146"/>
      <c r="AL1084" s="146"/>
      <c r="AM1084" s="146"/>
      <c r="AN1084" s="146"/>
      <c r="AO1084" s="146"/>
      <c r="AP1084" s="146"/>
      <c r="AQ1084" s="146"/>
      <c r="AR1084" s="146"/>
      <c r="AS1084" s="146"/>
      <c r="AT1084" s="146"/>
      <c r="AU1084" s="146"/>
      <c r="AV1084" s="146"/>
      <c r="AW1084" s="146"/>
      <c r="AX1084" s="146"/>
      <c r="AY1084" s="146"/>
      <c r="AZ1084" s="146"/>
      <c r="BA1084" s="146"/>
      <c r="BB1084" s="146"/>
      <c r="BC1084" s="146"/>
      <c r="BD1084" s="146"/>
      <c r="BE1084" s="146"/>
      <c r="BF1084" s="146"/>
      <c r="BG1084" s="146"/>
      <c r="BH1084" s="146"/>
      <c r="BI1084" s="146"/>
      <c r="BJ1084" s="146"/>
      <c r="BK1084" s="146"/>
      <c r="BL1084" s="146"/>
      <c r="BM1084" s="147">
        <v>16</v>
      </c>
    </row>
    <row r="1085" spans="1:65">
      <c r="A1085" s="28"/>
      <c r="B1085" s="19">
        <v>1</v>
      </c>
      <c r="C1085" s="9">
        <v>4</v>
      </c>
      <c r="D1085" s="164">
        <v>28</v>
      </c>
      <c r="E1085" s="171">
        <v>22.5</v>
      </c>
      <c r="F1085" s="148">
        <v>21.2</v>
      </c>
      <c r="G1085" s="148">
        <v>17.7</v>
      </c>
      <c r="H1085" s="148">
        <v>20.886220957611549</v>
      </c>
      <c r="I1085" s="148">
        <v>19</v>
      </c>
      <c r="J1085" s="148">
        <v>21</v>
      </c>
      <c r="K1085" s="148">
        <v>23</v>
      </c>
      <c r="L1085" s="148">
        <v>19</v>
      </c>
      <c r="M1085" s="148">
        <v>19</v>
      </c>
      <c r="N1085" s="148">
        <v>22</v>
      </c>
      <c r="O1085" s="148">
        <v>19</v>
      </c>
      <c r="P1085" s="148">
        <v>24.657509955656064</v>
      </c>
      <c r="Q1085" s="148">
        <v>23</v>
      </c>
      <c r="R1085" s="148">
        <v>22</v>
      </c>
      <c r="S1085" s="148">
        <v>18</v>
      </c>
      <c r="T1085" s="148">
        <v>21</v>
      </c>
      <c r="U1085" s="148">
        <v>21</v>
      </c>
      <c r="V1085" s="148">
        <v>21</v>
      </c>
      <c r="W1085" s="164">
        <v>36</v>
      </c>
      <c r="X1085" s="148">
        <v>20</v>
      </c>
      <c r="Y1085" s="148">
        <v>22</v>
      </c>
      <c r="Z1085" s="145"/>
      <c r="AA1085" s="146"/>
      <c r="AB1085" s="146"/>
      <c r="AC1085" s="146"/>
      <c r="AD1085" s="146"/>
      <c r="AE1085" s="146"/>
      <c r="AF1085" s="146"/>
      <c r="AG1085" s="146"/>
      <c r="AH1085" s="146"/>
      <c r="AI1085" s="146"/>
      <c r="AJ1085" s="146"/>
      <c r="AK1085" s="146"/>
      <c r="AL1085" s="146"/>
      <c r="AM1085" s="146"/>
      <c r="AN1085" s="146"/>
      <c r="AO1085" s="146"/>
      <c r="AP1085" s="146"/>
      <c r="AQ1085" s="146"/>
      <c r="AR1085" s="146"/>
      <c r="AS1085" s="146"/>
      <c r="AT1085" s="146"/>
      <c r="AU1085" s="146"/>
      <c r="AV1085" s="146"/>
      <c r="AW1085" s="146"/>
      <c r="AX1085" s="146"/>
      <c r="AY1085" s="146"/>
      <c r="AZ1085" s="146"/>
      <c r="BA1085" s="146"/>
      <c r="BB1085" s="146"/>
      <c r="BC1085" s="146"/>
      <c r="BD1085" s="146"/>
      <c r="BE1085" s="146"/>
      <c r="BF1085" s="146"/>
      <c r="BG1085" s="146"/>
      <c r="BH1085" s="146"/>
      <c r="BI1085" s="146"/>
      <c r="BJ1085" s="146"/>
      <c r="BK1085" s="146"/>
      <c r="BL1085" s="146"/>
      <c r="BM1085" s="147">
        <v>20.892683835574701</v>
      </c>
    </row>
    <row r="1086" spans="1:65">
      <c r="A1086" s="28"/>
      <c r="B1086" s="19">
        <v>1</v>
      </c>
      <c r="C1086" s="9">
        <v>5</v>
      </c>
      <c r="D1086" s="164">
        <v>29</v>
      </c>
      <c r="E1086" s="148">
        <v>21.25</v>
      </c>
      <c r="F1086" s="148">
        <v>20.8</v>
      </c>
      <c r="G1086" s="148">
        <v>18.7</v>
      </c>
      <c r="H1086" s="148">
        <v>20.124182247124295</v>
      </c>
      <c r="I1086" s="148">
        <v>19</v>
      </c>
      <c r="J1086" s="148">
        <v>21</v>
      </c>
      <c r="K1086" s="148">
        <v>22</v>
      </c>
      <c r="L1086" s="148">
        <v>19</v>
      </c>
      <c r="M1086" s="148">
        <v>20</v>
      </c>
      <c r="N1086" s="148">
        <v>22</v>
      </c>
      <c r="O1086" s="148">
        <v>19</v>
      </c>
      <c r="P1086" s="171">
        <v>26.79003075183271</v>
      </c>
      <c r="Q1086" s="148">
        <v>22</v>
      </c>
      <c r="R1086" s="148">
        <v>24</v>
      </c>
      <c r="S1086" s="148">
        <v>19</v>
      </c>
      <c r="T1086" s="148">
        <v>21</v>
      </c>
      <c r="U1086" s="148">
        <v>21</v>
      </c>
      <c r="V1086" s="148">
        <v>20.399999999999999</v>
      </c>
      <c r="W1086" s="164">
        <v>37</v>
      </c>
      <c r="X1086" s="148">
        <v>20</v>
      </c>
      <c r="Y1086" s="148">
        <v>23</v>
      </c>
      <c r="Z1086" s="145"/>
      <c r="AA1086" s="146"/>
      <c r="AB1086" s="146"/>
      <c r="AC1086" s="146"/>
      <c r="AD1086" s="146"/>
      <c r="AE1086" s="146"/>
      <c r="AF1086" s="146"/>
      <c r="AG1086" s="146"/>
      <c r="AH1086" s="146"/>
      <c r="AI1086" s="146"/>
      <c r="AJ1086" s="146"/>
      <c r="AK1086" s="146"/>
      <c r="AL1086" s="146"/>
      <c r="AM1086" s="146"/>
      <c r="AN1086" s="146"/>
      <c r="AO1086" s="146"/>
      <c r="AP1086" s="146"/>
      <c r="AQ1086" s="146"/>
      <c r="AR1086" s="146"/>
      <c r="AS1086" s="146"/>
      <c r="AT1086" s="146"/>
      <c r="AU1086" s="146"/>
      <c r="AV1086" s="146"/>
      <c r="AW1086" s="146"/>
      <c r="AX1086" s="146"/>
      <c r="AY1086" s="146"/>
      <c r="AZ1086" s="146"/>
      <c r="BA1086" s="146"/>
      <c r="BB1086" s="146"/>
      <c r="BC1086" s="146"/>
      <c r="BD1086" s="146"/>
      <c r="BE1086" s="146"/>
      <c r="BF1086" s="146"/>
      <c r="BG1086" s="146"/>
      <c r="BH1086" s="146"/>
      <c r="BI1086" s="146"/>
      <c r="BJ1086" s="146"/>
      <c r="BK1086" s="146"/>
      <c r="BL1086" s="146"/>
      <c r="BM1086" s="147">
        <v>113</v>
      </c>
    </row>
    <row r="1087" spans="1:65">
      <c r="A1087" s="28"/>
      <c r="B1087" s="19">
        <v>1</v>
      </c>
      <c r="C1087" s="9">
        <v>6</v>
      </c>
      <c r="D1087" s="164">
        <v>29</v>
      </c>
      <c r="E1087" s="148">
        <v>21.4</v>
      </c>
      <c r="F1087" s="148">
        <v>21.1</v>
      </c>
      <c r="G1087" s="148">
        <v>17.899999999999999</v>
      </c>
      <c r="H1087" s="148">
        <v>20.283745585507077</v>
      </c>
      <c r="I1087" s="148">
        <v>19</v>
      </c>
      <c r="J1087" s="148">
        <v>21</v>
      </c>
      <c r="K1087" s="148">
        <v>23</v>
      </c>
      <c r="L1087" s="148">
        <v>19</v>
      </c>
      <c r="M1087" s="148">
        <v>21</v>
      </c>
      <c r="N1087" s="148">
        <v>23</v>
      </c>
      <c r="O1087" s="148">
        <v>19</v>
      </c>
      <c r="P1087" s="148">
        <v>25.277332015931815</v>
      </c>
      <c r="Q1087" s="148">
        <v>23</v>
      </c>
      <c r="R1087" s="148">
        <v>23</v>
      </c>
      <c r="S1087" s="148">
        <v>18</v>
      </c>
      <c r="T1087" s="148">
        <v>21</v>
      </c>
      <c r="U1087" s="148">
        <v>21</v>
      </c>
      <c r="V1087" s="148">
        <v>20.100000000000001</v>
      </c>
      <c r="W1087" s="164">
        <v>34</v>
      </c>
      <c r="X1087" s="148">
        <v>20</v>
      </c>
      <c r="Y1087" s="148">
        <v>23</v>
      </c>
      <c r="Z1087" s="145"/>
      <c r="AA1087" s="146"/>
      <c r="AB1087" s="146"/>
      <c r="AC1087" s="146"/>
      <c r="AD1087" s="146"/>
      <c r="AE1087" s="146"/>
      <c r="AF1087" s="146"/>
      <c r="AG1087" s="146"/>
      <c r="AH1087" s="146"/>
      <c r="AI1087" s="146"/>
      <c r="AJ1087" s="146"/>
      <c r="AK1087" s="146"/>
      <c r="AL1087" s="146"/>
      <c r="AM1087" s="146"/>
      <c r="AN1087" s="146"/>
      <c r="AO1087" s="146"/>
      <c r="AP1087" s="146"/>
      <c r="AQ1087" s="146"/>
      <c r="AR1087" s="146"/>
      <c r="AS1087" s="146"/>
      <c r="AT1087" s="146"/>
      <c r="AU1087" s="146"/>
      <c r="AV1087" s="146"/>
      <c r="AW1087" s="146"/>
      <c r="AX1087" s="146"/>
      <c r="AY1087" s="146"/>
      <c r="AZ1087" s="146"/>
      <c r="BA1087" s="146"/>
      <c r="BB1087" s="146"/>
      <c r="BC1087" s="146"/>
      <c r="BD1087" s="146"/>
      <c r="BE1087" s="146"/>
      <c r="BF1087" s="146"/>
      <c r="BG1087" s="146"/>
      <c r="BH1087" s="146"/>
      <c r="BI1087" s="146"/>
      <c r="BJ1087" s="146"/>
      <c r="BK1087" s="146"/>
      <c r="BL1087" s="146"/>
      <c r="BM1087" s="149"/>
    </row>
    <row r="1088" spans="1:65">
      <c r="A1088" s="28"/>
      <c r="B1088" s="20" t="s">
        <v>254</v>
      </c>
      <c r="C1088" s="12"/>
      <c r="D1088" s="150">
        <v>28.666666666666668</v>
      </c>
      <c r="E1088" s="150">
        <v>21.483333333333334</v>
      </c>
      <c r="F1088" s="150">
        <v>20.766666666666666</v>
      </c>
      <c r="G1088" s="150">
        <v>18.183333333333334</v>
      </c>
      <c r="H1088" s="150">
        <v>20.852568396695361</v>
      </c>
      <c r="I1088" s="150">
        <v>19</v>
      </c>
      <c r="J1088" s="150">
        <v>20.833333333333332</v>
      </c>
      <c r="K1088" s="150">
        <v>22.666666666666668</v>
      </c>
      <c r="L1088" s="150">
        <v>19</v>
      </c>
      <c r="M1088" s="150">
        <v>20.166666666666668</v>
      </c>
      <c r="N1088" s="150">
        <v>22.5</v>
      </c>
      <c r="O1088" s="150">
        <v>19</v>
      </c>
      <c r="P1088" s="150">
        <v>25.658320844778544</v>
      </c>
      <c r="Q1088" s="150">
        <v>22.333333333333332</v>
      </c>
      <c r="R1088" s="150">
        <v>22.666666666666668</v>
      </c>
      <c r="S1088" s="150">
        <v>18.166666666666668</v>
      </c>
      <c r="T1088" s="150">
        <v>21.333333333333332</v>
      </c>
      <c r="U1088" s="150">
        <v>21</v>
      </c>
      <c r="V1088" s="150">
        <v>20.533333333333331</v>
      </c>
      <c r="W1088" s="150">
        <v>39.333333333333336</v>
      </c>
      <c r="X1088" s="150">
        <v>19.833333333333332</v>
      </c>
      <c r="Y1088" s="150">
        <v>22.666666666666668</v>
      </c>
      <c r="Z1088" s="145"/>
      <c r="AA1088" s="146"/>
      <c r="AB1088" s="146"/>
      <c r="AC1088" s="146"/>
      <c r="AD1088" s="146"/>
      <c r="AE1088" s="146"/>
      <c r="AF1088" s="146"/>
      <c r="AG1088" s="146"/>
      <c r="AH1088" s="146"/>
      <c r="AI1088" s="146"/>
      <c r="AJ1088" s="146"/>
      <c r="AK1088" s="146"/>
      <c r="AL1088" s="146"/>
      <c r="AM1088" s="146"/>
      <c r="AN1088" s="146"/>
      <c r="AO1088" s="146"/>
      <c r="AP1088" s="146"/>
      <c r="AQ1088" s="146"/>
      <c r="AR1088" s="146"/>
      <c r="AS1088" s="146"/>
      <c r="AT1088" s="146"/>
      <c r="AU1088" s="146"/>
      <c r="AV1088" s="146"/>
      <c r="AW1088" s="146"/>
      <c r="AX1088" s="146"/>
      <c r="AY1088" s="146"/>
      <c r="AZ1088" s="146"/>
      <c r="BA1088" s="146"/>
      <c r="BB1088" s="146"/>
      <c r="BC1088" s="146"/>
      <c r="BD1088" s="146"/>
      <c r="BE1088" s="146"/>
      <c r="BF1088" s="146"/>
      <c r="BG1088" s="146"/>
      <c r="BH1088" s="146"/>
      <c r="BI1088" s="146"/>
      <c r="BJ1088" s="146"/>
      <c r="BK1088" s="146"/>
      <c r="BL1088" s="146"/>
      <c r="BM1088" s="149"/>
    </row>
    <row r="1089" spans="1:65">
      <c r="A1089" s="28"/>
      <c r="B1089" s="3" t="s">
        <v>255</v>
      </c>
      <c r="C1089" s="27"/>
      <c r="D1089" s="148">
        <v>29</v>
      </c>
      <c r="E1089" s="148">
        <v>21.25</v>
      </c>
      <c r="F1089" s="148">
        <v>20.9</v>
      </c>
      <c r="G1089" s="148">
        <v>18.100000000000001</v>
      </c>
      <c r="H1089" s="148">
        <v>20.707499950493848</v>
      </c>
      <c r="I1089" s="148">
        <v>19</v>
      </c>
      <c r="J1089" s="148">
        <v>21</v>
      </c>
      <c r="K1089" s="148">
        <v>23</v>
      </c>
      <c r="L1089" s="148">
        <v>19</v>
      </c>
      <c r="M1089" s="148">
        <v>20</v>
      </c>
      <c r="N1089" s="148">
        <v>22.5</v>
      </c>
      <c r="O1089" s="148">
        <v>19</v>
      </c>
      <c r="P1089" s="148">
        <v>25.501790107698469</v>
      </c>
      <c r="Q1089" s="148">
        <v>22.5</v>
      </c>
      <c r="R1089" s="148">
        <v>22.5</v>
      </c>
      <c r="S1089" s="148">
        <v>18</v>
      </c>
      <c r="T1089" s="148">
        <v>21</v>
      </c>
      <c r="U1089" s="148">
        <v>21</v>
      </c>
      <c r="V1089" s="148">
        <v>20.45</v>
      </c>
      <c r="W1089" s="148">
        <v>36.5</v>
      </c>
      <c r="X1089" s="148">
        <v>20</v>
      </c>
      <c r="Y1089" s="148">
        <v>23</v>
      </c>
      <c r="Z1089" s="145"/>
      <c r="AA1089" s="146"/>
      <c r="AB1089" s="146"/>
      <c r="AC1089" s="146"/>
      <c r="AD1089" s="146"/>
      <c r="AE1089" s="146"/>
      <c r="AF1089" s="146"/>
      <c r="AG1089" s="146"/>
      <c r="AH1089" s="146"/>
      <c r="AI1089" s="146"/>
      <c r="AJ1089" s="146"/>
      <c r="AK1089" s="146"/>
      <c r="AL1089" s="146"/>
      <c r="AM1089" s="146"/>
      <c r="AN1089" s="146"/>
      <c r="AO1089" s="146"/>
      <c r="AP1089" s="146"/>
      <c r="AQ1089" s="146"/>
      <c r="AR1089" s="146"/>
      <c r="AS1089" s="146"/>
      <c r="AT1089" s="146"/>
      <c r="AU1089" s="146"/>
      <c r="AV1089" s="146"/>
      <c r="AW1089" s="146"/>
      <c r="AX1089" s="146"/>
      <c r="AY1089" s="146"/>
      <c r="AZ1089" s="146"/>
      <c r="BA1089" s="146"/>
      <c r="BB1089" s="146"/>
      <c r="BC1089" s="146"/>
      <c r="BD1089" s="146"/>
      <c r="BE1089" s="146"/>
      <c r="BF1089" s="146"/>
      <c r="BG1089" s="146"/>
      <c r="BH1089" s="146"/>
      <c r="BI1089" s="146"/>
      <c r="BJ1089" s="146"/>
      <c r="BK1089" s="146"/>
      <c r="BL1089" s="146"/>
      <c r="BM1089" s="149"/>
    </row>
    <row r="1090" spans="1:65">
      <c r="A1090" s="28"/>
      <c r="B1090" s="3" t="s">
        <v>256</v>
      </c>
      <c r="C1090" s="27"/>
      <c r="D1090" s="23">
        <v>0.5163977794943222</v>
      </c>
      <c r="E1090" s="23">
        <v>0.5016638981097471</v>
      </c>
      <c r="F1090" s="23">
        <v>0.42268979957726299</v>
      </c>
      <c r="G1090" s="23">
        <v>0.44907311951024925</v>
      </c>
      <c r="H1090" s="23">
        <v>0.66664188417900727</v>
      </c>
      <c r="I1090" s="23">
        <v>0</v>
      </c>
      <c r="J1090" s="23">
        <v>0.40824829046386296</v>
      </c>
      <c r="K1090" s="23">
        <v>0.5163977794943222</v>
      </c>
      <c r="L1090" s="23">
        <v>0</v>
      </c>
      <c r="M1090" s="23">
        <v>0.752772652709081</v>
      </c>
      <c r="N1090" s="23">
        <v>0.54772255750516607</v>
      </c>
      <c r="O1090" s="23">
        <v>0</v>
      </c>
      <c r="P1090" s="23">
        <v>0.99847539952059416</v>
      </c>
      <c r="Q1090" s="23">
        <v>0.81649658092772603</v>
      </c>
      <c r="R1090" s="23">
        <v>0.81649658092772603</v>
      </c>
      <c r="S1090" s="23">
        <v>0.40824829046386302</v>
      </c>
      <c r="T1090" s="23">
        <v>0.5163977794943222</v>
      </c>
      <c r="U1090" s="23">
        <v>0.63245553203367588</v>
      </c>
      <c r="V1090" s="23">
        <v>0.48027769744874299</v>
      </c>
      <c r="W1090" s="23">
        <v>5.6450568346710899</v>
      </c>
      <c r="X1090" s="23">
        <v>0.40824829046386296</v>
      </c>
      <c r="Y1090" s="23">
        <v>0.5163977794943222</v>
      </c>
      <c r="Z1090" s="9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87</v>
      </c>
      <c r="C1091" s="27"/>
      <c r="D1091" s="13">
        <v>1.8013876028871705E-2</v>
      </c>
      <c r="E1091" s="13">
        <v>2.335130635111313E-2</v>
      </c>
      <c r="F1091" s="13">
        <v>2.0354243960381848E-2</v>
      </c>
      <c r="G1091" s="13">
        <v>2.4696963492772644E-2</v>
      </c>
      <c r="H1091" s="13">
        <v>3.1969293733843079E-2</v>
      </c>
      <c r="I1091" s="13">
        <v>0</v>
      </c>
      <c r="J1091" s="13">
        <v>1.9595917942265423E-2</v>
      </c>
      <c r="K1091" s="13">
        <v>2.2782254977690684E-2</v>
      </c>
      <c r="L1091" s="13">
        <v>0</v>
      </c>
      <c r="M1091" s="13">
        <v>3.7327569555822199E-2</v>
      </c>
      <c r="N1091" s="13">
        <v>2.4343224778007381E-2</v>
      </c>
      <c r="O1091" s="13">
        <v>0</v>
      </c>
      <c r="P1091" s="13">
        <v>3.8914292387289384E-2</v>
      </c>
      <c r="Q1091" s="13">
        <v>3.6559548399748926E-2</v>
      </c>
      <c r="R1091" s="13">
        <v>3.6021907982105555E-2</v>
      </c>
      <c r="S1091" s="13">
        <v>2.2472382961313559E-2</v>
      </c>
      <c r="T1091" s="13">
        <v>2.4206145913796353E-2</v>
      </c>
      <c r="U1091" s="13">
        <v>3.0116930096841708E-2</v>
      </c>
      <c r="V1091" s="13">
        <v>2.3390147603023201E-2</v>
      </c>
      <c r="W1091" s="13">
        <v>0.14351839410180736</v>
      </c>
      <c r="X1091" s="13">
        <v>2.0583947418346033E-2</v>
      </c>
      <c r="Y1091" s="13">
        <v>2.2782254977690684E-2</v>
      </c>
      <c r="Z1091" s="9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3" t="s">
        <v>257</v>
      </c>
      <c r="C1092" s="27"/>
      <c r="D1092" s="13">
        <v>0.37209115364369483</v>
      </c>
      <c r="E1092" s="13">
        <v>2.8270637817862099E-2</v>
      </c>
      <c r="F1092" s="13">
        <v>-6.0316410232303941E-3</v>
      </c>
      <c r="G1092" s="13">
        <v>-0.12967939033414466</v>
      </c>
      <c r="H1092" s="13">
        <v>-1.9200711213096522E-3</v>
      </c>
      <c r="I1092" s="13">
        <v>-9.0590747003597594E-2</v>
      </c>
      <c r="J1092" s="13">
        <v>-2.8407313635939735E-3</v>
      </c>
      <c r="K1092" s="13">
        <v>8.4909284276409869E-2</v>
      </c>
      <c r="L1092" s="13">
        <v>-9.0590747003597594E-2</v>
      </c>
      <c r="M1092" s="13">
        <v>-3.4749827959958846E-2</v>
      </c>
      <c r="N1092" s="13">
        <v>7.693201012731854E-2</v>
      </c>
      <c r="O1092" s="13">
        <v>-9.0590747003597594E-2</v>
      </c>
      <c r="P1092" s="13">
        <v>0.22810075750484615</v>
      </c>
      <c r="Q1092" s="13">
        <v>6.8954735978227433E-2</v>
      </c>
      <c r="R1092" s="13">
        <v>8.4909284276409869E-2</v>
      </c>
      <c r="S1092" s="13">
        <v>-0.13047711774905379</v>
      </c>
      <c r="T1092" s="13">
        <v>2.1091091083679903E-2</v>
      </c>
      <c r="U1092" s="13">
        <v>5.1365427854974666E-3</v>
      </c>
      <c r="V1092" s="13">
        <v>-1.7199824831958255E-2</v>
      </c>
      <c r="W1092" s="13">
        <v>0.882636699185535</v>
      </c>
      <c r="X1092" s="13">
        <v>-5.0704376258141393E-2</v>
      </c>
      <c r="Y1092" s="13">
        <v>8.4909284276409869E-2</v>
      </c>
      <c r="Z1092" s="9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A1093" s="28"/>
      <c r="B1093" s="43" t="s">
        <v>258</v>
      </c>
      <c r="C1093" s="44"/>
      <c r="D1093" s="42">
        <v>3.15</v>
      </c>
      <c r="E1093" s="42">
        <v>0.23</v>
      </c>
      <c r="F1093" s="42">
        <v>0.06</v>
      </c>
      <c r="G1093" s="42">
        <v>1.1200000000000001</v>
      </c>
      <c r="H1093" s="42">
        <v>0.03</v>
      </c>
      <c r="I1093" s="42">
        <v>0.78</v>
      </c>
      <c r="J1093" s="42">
        <v>0.04</v>
      </c>
      <c r="K1093" s="42">
        <v>0.71</v>
      </c>
      <c r="L1093" s="42">
        <v>0.78</v>
      </c>
      <c r="M1093" s="42">
        <v>0.31</v>
      </c>
      <c r="N1093" s="42">
        <v>0.64</v>
      </c>
      <c r="O1093" s="42">
        <v>0.78</v>
      </c>
      <c r="P1093" s="42">
        <v>1.93</v>
      </c>
      <c r="Q1093" s="42">
        <v>0.56999999999999995</v>
      </c>
      <c r="R1093" s="42">
        <v>0.71</v>
      </c>
      <c r="S1093" s="42">
        <v>1.1200000000000001</v>
      </c>
      <c r="T1093" s="42">
        <v>0.17</v>
      </c>
      <c r="U1093" s="42">
        <v>0.03</v>
      </c>
      <c r="V1093" s="42">
        <v>0.16</v>
      </c>
      <c r="W1093" s="42">
        <v>7.49</v>
      </c>
      <c r="X1093" s="42">
        <v>0.44</v>
      </c>
      <c r="Y1093" s="42">
        <v>0.71</v>
      </c>
      <c r="Z1093" s="9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1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BM1094" s="51"/>
    </row>
    <row r="1095" spans="1:65" ht="15">
      <c r="B1095" s="8" t="s">
        <v>600</v>
      </c>
      <c r="BM1095" s="26" t="s">
        <v>67</v>
      </c>
    </row>
    <row r="1096" spans="1:65" ht="15">
      <c r="A1096" s="24" t="s">
        <v>35</v>
      </c>
      <c r="B1096" s="18" t="s">
        <v>119</v>
      </c>
      <c r="C1096" s="15" t="s">
        <v>120</v>
      </c>
      <c r="D1096" s="16" t="s">
        <v>225</v>
      </c>
      <c r="E1096" s="17" t="s">
        <v>225</v>
      </c>
      <c r="F1096" s="17" t="s">
        <v>225</v>
      </c>
      <c r="G1096" s="17" t="s">
        <v>225</v>
      </c>
      <c r="H1096" s="17" t="s">
        <v>225</v>
      </c>
      <c r="I1096" s="17" t="s">
        <v>225</v>
      </c>
      <c r="J1096" s="17" t="s">
        <v>225</v>
      </c>
      <c r="K1096" s="17" t="s">
        <v>225</v>
      </c>
      <c r="L1096" s="17" t="s">
        <v>225</v>
      </c>
      <c r="M1096" s="17" t="s">
        <v>225</v>
      </c>
      <c r="N1096" s="17" t="s">
        <v>225</v>
      </c>
      <c r="O1096" s="17" t="s">
        <v>225</v>
      </c>
      <c r="P1096" s="17" t="s">
        <v>225</v>
      </c>
      <c r="Q1096" s="17" t="s">
        <v>225</v>
      </c>
      <c r="R1096" s="17" t="s">
        <v>225</v>
      </c>
      <c r="S1096" s="17" t="s">
        <v>225</v>
      </c>
      <c r="T1096" s="17" t="s">
        <v>225</v>
      </c>
      <c r="U1096" s="17" t="s">
        <v>225</v>
      </c>
      <c r="V1096" s="17" t="s">
        <v>225</v>
      </c>
      <c r="W1096" s="17" t="s">
        <v>225</v>
      </c>
      <c r="X1096" s="17" t="s">
        <v>225</v>
      </c>
      <c r="Y1096" s="17" t="s">
        <v>225</v>
      </c>
      <c r="Z1096" s="17" t="s">
        <v>225</v>
      </c>
      <c r="AA1096" s="9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226</v>
      </c>
      <c r="C1097" s="9" t="s">
        <v>226</v>
      </c>
      <c r="D1097" s="91" t="s">
        <v>227</v>
      </c>
      <c r="E1097" s="92" t="s">
        <v>228</v>
      </c>
      <c r="F1097" s="92" t="s">
        <v>229</v>
      </c>
      <c r="G1097" s="92" t="s">
        <v>230</v>
      </c>
      <c r="H1097" s="92" t="s">
        <v>231</v>
      </c>
      <c r="I1097" s="92" t="s">
        <v>232</v>
      </c>
      <c r="J1097" s="92" t="s">
        <v>233</v>
      </c>
      <c r="K1097" s="92" t="s">
        <v>234</v>
      </c>
      <c r="L1097" s="92" t="s">
        <v>235</v>
      </c>
      <c r="M1097" s="92" t="s">
        <v>236</v>
      </c>
      <c r="N1097" s="92" t="s">
        <v>237</v>
      </c>
      <c r="O1097" s="92" t="s">
        <v>238</v>
      </c>
      <c r="P1097" s="92" t="s">
        <v>239</v>
      </c>
      <c r="Q1097" s="92" t="s">
        <v>240</v>
      </c>
      <c r="R1097" s="92" t="s">
        <v>241</v>
      </c>
      <c r="S1097" s="92" t="s">
        <v>243</v>
      </c>
      <c r="T1097" s="92" t="s">
        <v>245</v>
      </c>
      <c r="U1097" s="92" t="s">
        <v>246</v>
      </c>
      <c r="V1097" s="92" t="s">
        <v>247</v>
      </c>
      <c r="W1097" s="92" t="s">
        <v>248</v>
      </c>
      <c r="X1097" s="92" t="s">
        <v>249</v>
      </c>
      <c r="Y1097" s="92" t="s">
        <v>250</v>
      </c>
      <c r="Z1097" s="92" t="s">
        <v>251</v>
      </c>
      <c r="AA1097" s="9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279</v>
      </c>
      <c r="E1098" s="11" t="s">
        <v>281</v>
      </c>
      <c r="F1098" s="11" t="s">
        <v>279</v>
      </c>
      <c r="G1098" s="11" t="s">
        <v>280</v>
      </c>
      <c r="H1098" s="11" t="s">
        <v>281</v>
      </c>
      <c r="I1098" s="11" t="s">
        <v>281</v>
      </c>
      <c r="J1098" s="11" t="s">
        <v>281</v>
      </c>
      <c r="K1098" s="11" t="s">
        <v>281</v>
      </c>
      <c r="L1098" s="11" t="s">
        <v>281</v>
      </c>
      <c r="M1098" s="11" t="s">
        <v>281</v>
      </c>
      <c r="N1098" s="11" t="s">
        <v>281</v>
      </c>
      <c r="O1098" s="11" t="s">
        <v>279</v>
      </c>
      <c r="P1098" s="11" t="s">
        <v>281</v>
      </c>
      <c r="Q1098" s="11" t="s">
        <v>279</v>
      </c>
      <c r="R1098" s="11" t="s">
        <v>281</v>
      </c>
      <c r="S1098" s="11" t="s">
        <v>281</v>
      </c>
      <c r="T1098" s="11" t="s">
        <v>281</v>
      </c>
      <c r="U1098" s="11" t="s">
        <v>281</v>
      </c>
      <c r="V1098" s="11" t="s">
        <v>279</v>
      </c>
      <c r="W1098" s="11" t="s">
        <v>279</v>
      </c>
      <c r="X1098" s="11" t="s">
        <v>281</v>
      </c>
      <c r="Y1098" s="11" t="s">
        <v>279</v>
      </c>
      <c r="Z1098" s="11" t="s">
        <v>279</v>
      </c>
      <c r="AA1098" s="9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/>
      <c r="C1099" s="9"/>
      <c r="D1099" s="25" t="s">
        <v>282</v>
      </c>
      <c r="E1099" s="25" t="s">
        <v>284</v>
      </c>
      <c r="F1099" s="25" t="s">
        <v>283</v>
      </c>
      <c r="G1099" s="25" t="s">
        <v>283</v>
      </c>
      <c r="H1099" s="25" t="s">
        <v>284</v>
      </c>
      <c r="I1099" s="25" t="s">
        <v>285</v>
      </c>
      <c r="J1099" s="25" t="s">
        <v>284</v>
      </c>
      <c r="K1099" s="25" t="s">
        <v>284</v>
      </c>
      <c r="L1099" s="25" t="s">
        <v>284</v>
      </c>
      <c r="M1099" s="25" t="s">
        <v>284</v>
      </c>
      <c r="N1099" s="25" t="s">
        <v>284</v>
      </c>
      <c r="O1099" s="25" t="s">
        <v>284</v>
      </c>
      <c r="P1099" s="25" t="s">
        <v>283</v>
      </c>
      <c r="Q1099" s="25" t="s">
        <v>282</v>
      </c>
      <c r="R1099" s="25" t="s">
        <v>284</v>
      </c>
      <c r="S1099" s="25" t="s">
        <v>284</v>
      </c>
      <c r="T1099" s="25" t="s">
        <v>284</v>
      </c>
      <c r="U1099" s="25" t="s">
        <v>284</v>
      </c>
      <c r="V1099" s="25" t="s">
        <v>283</v>
      </c>
      <c r="W1099" s="25" t="s">
        <v>285</v>
      </c>
      <c r="X1099" s="25" t="s">
        <v>282</v>
      </c>
      <c r="Y1099" s="25" t="s">
        <v>284</v>
      </c>
      <c r="Z1099" s="25" t="s">
        <v>283</v>
      </c>
      <c r="AA1099" s="9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8">
        <v>1</v>
      </c>
      <c r="C1100" s="14">
        <v>1</v>
      </c>
      <c r="D1100" s="144">
        <v>14.3</v>
      </c>
      <c r="E1100" s="163">
        <v>8.6272000000000002</v>
      </c>
      <c r="F1100" s="144">
        <v>17.600000000000001</v>
      </c>
      <c r="G1100" s="163" t="s">
        <v>112</v>
      </c>
      <c r="H1100" s="144">
        <v>14.78</v>
      </c>
      <c r="I1100" s="144">
        <v>12.773152939040394</v>
      </c>
      <c r="J1100" s="144">
        <v>14.15</v>
      </c>
      <c r="K1100" s="144">
        <v>16.149999999999999</v>
      </c>
      <c r="L1100" s="144">
        <v>14.1</v>
      </c>
      <c r="M1100" s="144">
        <v>14.95</v>
      </c>
      <c r="N1100" s="144">
        <v>14.15</v>
      </c>
      <c r="O1100" s="144">
        <v>15.9</v>
      </c>
      <c r="P1100" s="144">
        <v>15.590000000000002</v>
      </c>
      <c r="Q1100" s="144">
        <v>13.442136243249999</v>
      </c>
      <c r="R1100" s="144">
        <v>12.5</v>
      </c>
      <c r="S1100" s="144">
        <v>14.67</v>
      </c>
      <c r="T1100" s="144">
        <v>11.3</v>
      </c>
      <c r="U1100" s="144">
        <v>9.52</v>
      </c>
      <c r="V1100" s="144">
        <v>15.299999999999999</v>
      </c>
      <c r="W1100" s="144">
        <v>14.75</v>
      </c>
      <c r="X1100" s="163">
        <v>14</v>
      </c>
      <c r="Y1100" s="144">
        <v>15.68</v>
      </c>
      <c r="Z1100" s="144">
        <v>11.2</v>
      </c>
      <c r="AA1100" s="145"/>
      <c r="AB1100" s="146"/>
      <c r="AC1100" s="146"/>
      <c r="AD1100" s="146"/>
      <c r="AE1100" s="146"/>
      <c r="AF1100" s="146"/>
      <c r="AG1100" s="146"/>
      <c r="AH1100" s="146"/>
      <c r="AI1100" s="146"/>
      <c r="AJ1100" s="146"/>
      <c r="AK1100" s="146"/>
      <c r="AL1100" s="146"/>
      <c r="AM1100" s="146"/>
      <c r="AN1100" s="146"/>
      <c r="AO1100" s="146"/>
      <c r="AP1100" s="146"/>
      <c r="AQ1100" s="146"/>
      <c r="AR1100" s="146"/>
      <c r="AS1100" s="146"/>
      <c r="AT1100" s="146"/>
      <c r="AU1100" s="146"/>
      <c r="AV1100" s="146"/>
      <c r="AW1100" s="146"/>
      <c r="AX1100" s="146"/>
      <c r="AY1100" s="146"/>
      <c r="AZ1100" s="146"/>
      <c r="BA1100" s="146"/>
      <c r="BB1100" s="146"/>
      <c r="BC1100" s="146"/>
      <c r="BD1100" s="146"/>
      <c r="BE1100" s="146"/>
      <c r="BF1100" s="146"/>
      <c r="BG1100" s="146"/>
      <c r="BH1100" s="146"/>
      <c r="BI1100" s="146"/>
      <c r="BJ1100" s="146"/>
      <c r="BK1100" s="146"/>
      <c r="BL1100" s="146"/>
      <c r="BM1100" s="147">
        <v>1</v>
      </c>
    </row>
    <row r="1101" spans="1:65">
      <c r="A1101" s="28"/>
      <c r="B1101" s="19">
        <v>1</v>
      </c>
      <c r="C1101" s="9">
        <v>2</v>
      </c>
      <c r="D1101" s="148">
        <v>14</v>
      </c>
      <c r="E1101" s="164">
        <v>8.6829000000000001</v>
      </c>
      <c r="F1101" s="148">
        <v>17.5</v>
      </c>
      <c r="G1101" s="164" t="s">
        <v>112</v>
      </c>
      <c r="H1101" s="148">
        <v>14.79</v>
      </c>
      <c r="I1101" s="148">
        <v>13.117583441727845</v>
      </c>
      <c r="J1101" s="148">
        <v>13.7</v>
      </c>
      <c r="K1101" s="148">
        <v>15.85</v>
      </c>
      <c r="L1101" s="148">
        <v>13.45</v>
      </c>
      <c r="M1101" s="148">
        <v>15.05</v>
      </c>
      <c r="N1101" s="148">
        <v>14.25</v>
      </c>
      <c r="O1101" s="148">
        <v>14.6</v>
      </c>
      <c r="P1101" s="148">
        <v>15.6</v>
      </c>
      <c r="Q1101" s="148">
        <v>12.894047600919928</v>
      </c>
      <c r="R1101" s="148">
        <v>11.8</v>
      </c>
      <c r="S1101" s="148">
        <v>14.45</v>
      </c>
      <c r="T1101" s="148">
        <v>11.4</v>
      </c>
      <c r="U1101" s="148">
        <v>9.81</v>
      </c>
      <c r="V1101" s="148">
        <v>16.3</v>
      </c>
      <c r="W1101" s="148">
        <v>13.9</v>
      </c>
      <c r="X1101" s="164">
        <v>19</v>
      </c>
      <c r="Y1101" s="148">
        <v>15.8</v>
      </c>
      <c r="Z1101" s="148">
        <v>11.6</v>
      </c>
      <c r="AA1101" s="145"/>
      <c r="AB1101" s="146"/>
      <c r="AC1101" s="146"/>
      <c r="AD1101" s="146"/>
      <c r="AE1101" s="146"/>
      <c r="AF1101" s="146"/>
      <c r="AG1101" s="146"/>
      <c r="AH1101" s="146"/>
      <c r="AI1101" s="146"/>
      <c r="AJ1101" s="146"/>
      <c r="AK1101" s="146"/>
      <c r="AL1101" s="146"/>
      <c r="AM1101" s="146"/>
      <c r="AN1101" s="146"/>
      <c r="AO1101" s="146"/>
      <c r="AP1101" s="146"/>
      <c r="AQ1101" s="146"/>
      <c r="AR1101" s="146"/>
      <c r="AS1101" s="146"/>
      <c r="AT1101" s="146"/>
      <c r="AU1101" s="146"/>
      <c r="AV1101" s="146"/>
      <c r="AW1101" s="146"/>
      <c r="AX1101" s="146"/>
      <c r="AY1101" s="146"/>
      <c r="AZ1101" s="146"/>
      <c r="BA1101" s="146"/>
      <c r="BB1101" s="146"/>
      <c r="BC1101" s="146"/>
      <c r="BD1101" s="146"/>
      <c r="BE1101" s="146"/>
      <c r="BF1101" s="146"/>
      <c r="BG1101" s="146"/>
      <c r="BH1101" s="146"/>
      <c r="BI1101" s="146"/>
      <c r="BJ1101" s="146"/>
      <c r="BK1101" s="146"/>
      <c r="BL1101" s="146"/>
      <c r="BM1101" s="147">
        <v>18</v>
      </c>
    </row>
    <row r="1102" spans="1:65">
      <c r="A1102" s="28"/>
      <c r="B1102" s="19">
        <v>1</v>
      </c>
      <c r="C1102" s="9">
        <v>3</v>
      </c>
      <c r="D1102" s="148">
        <v>14.1</v>
      </c>
      <c r="E1102" s="164">
        <v>8.6916999999999991</v>
      </c>
      <c r="F1102" s="148">
        <v>17.399999999999999</v>
      </c>
      <c r="G1102" s="164" t="s">
        <v>112</v>
      </c>
      <c r="H1102" s="148">
        <v>14.61</v>
      </c>
      <c r="I1102" s="148">
        <v>12.898793598031528</v>
      </c>
      <c r="J1102" s="148">
        <v>14.6</v>
      </c>
      <c r="K1102" s="148">
        <v>16</v>
      </c>
      <c r="L1102" s="148">
        <v>14.6</v>
      </c>
      <c r="M1102" s="148">
        <v>14.95</v>
      </c>
      <c r="N1102" s="148">
        <v>13.4</v>
      </c>
      <c r="O1102" s="148">
        <v>15.8</v>
      </c>
      <c r="P1102" s="148">
        <v>14.73</v>
      </c>
      <c r="Q1102" s="148">
        <v>12.913744636930726</v>
      </c>
      <c r="R1102" s="148">
        <v>11.7</v>
      </c>
      <c r="S1102" s="148">
        <v>14.98</v>
      </c>
      <c r="T1102" s="148">
        <v>11.8</v>
      </c>
      <c r="U1102" s="148">
        <v>9.4499999999999993</v>
      </c>
      <c r="V1102" s="148">
        <v>15.6</v>
      </c>
      <c r="W1102" s="148">
        <v>14.15</v>
      </c>
      <c r="X1102" s="164">
        <v>19</v>
      </c>
      <c r="Y1102" s="148">
        <v>16.079999999999998</v>
      </c>
      <c r="Z1102" s="148">
        <v>11.3</v>
      </c>
      <c r="AA1102" s="145"/>
      <c r="AB1102" s="146"/>
      <c r="AC1102" s="146"/>
      <c r="AD1102" s="146"/>
      <c r="AE1102" s="146"/>
      <c r="AF1102" s="146"/>
      <c r="AG1102" s="146"/>
      <c r="AH1102" s="146"/>
      <c r="AI1102" s="146"/>
      <c r="AJ1102" s="146"/>
      <c r="AK1102" s="146"/>
      <c r="AL1102" s="146"/>
      <c r="AM1102" s="146"/>
      <c r="AN1102" s="146"/>
      <c r="AO1102" s="146"/>
      <c r="AP1102" s="146"/>
      <c r="AQ1102" s="146"/>
      <c r="AR1102" s="146"/>
      <c r="AS1102" s="146"/>
      <c r="AT1102" s="146"/>
      <c r="AU1102" s="146"/>
      <c r="AV1102" s="146"/>
      <c r="AW1102" s="146"/>
      <c r="AX1102" s="146"/>
      <c r="AY1102" s="146"/>
      <c r="AZ1102" s="146"/>
      <c r="BA1102" s="146"/>
      <c r="BB1102" s="146"/>
      <c r="BC1102" s="146"/>
      <c r="BD1102" s="146"/>
      <c r="BE1102" s="146"/>
      <c r="BF1102" s="146"/>
      <c r="BG1102" s="146"/>
      <c r="BH1102" s="146"/>
      <c r="BI1102" s="146"/>
      <c r="BJ1102" s="146"/>
      <c r="BK1102" s="146"/>
      <c r="BL1102" s="146"/>
      <c r="BM1102" s="147">
        <v>16</v>
      </c>
    </row>
    <row r="1103" spans="1:65">
      <c r="A1103" s="28"/>
      <c r="B1103" s="19">
        <v>1</v>
      </c>
      <c r="C1103" s="9">
        <v>4</v>
      </c>
      <c r="D1103" s="148">
        <v>14.6</v>
      </c>
      <c r="E1103" s="164">
        <v>8.7714999999999996</v>
      </c>
      <c r="F1103" s="148">
        <v>17.899999999999999</v>
      </c>
      <c r="G1103" s="164" t="s">
        <v>112</v>
      </c>
      <c r="H1103" s="148">
        <v>14.68</v>
      </c>
      <c r="I1103" s="148">
        <v>12.955439141680916</v>
      </c>
      <c r="J1103" s="148">
        <v>14.1</v>
      </c>
      <c r="K1103" s="148">
        <v>15.6</v>
      </c>
      <c r="L1103" s="148">
        <v>14.65</v>
      </c>
      <c r="M1103" s="171">
        <v>14</v>
      </c>
      <c r="N1103" s="148">
        <v>13.75</v>
      </c>
      <c r="O1103" s="148">
        <v>15</v>
      </c>
      <c r="P1103" s="148">
        <v>15.860000000000001</v>
      </c>
      <c r="Q1103" s="148">
        <v>13.802274255874327</v>
      </c>
      <c r="R1103" s="148">
        <v>12</v>
      </c>
      <c r="S1103" s="148">
        <v>14.71</v>
      </c>
      <c r="T1103" s="148">
        <v>11.8</v>
      </c>
      <c r="U1103" s="148">
        <v>8.83</v>
      </c>
      <c r="V1103" s="148">
        <v>16.600000000000001</v>
      </c>
      <c r="W1103" s="148">
        <v>14.15</v>
      </c>
      <c r="X1103" s="164">
        <v>14</v>
      </c>
      <c r="Y1103" s="148">
        <v>15.92</v>
      </c>
      <c r="Z1103" s="148">
        <v>11.4</v>
      </c>
      <c r="AA1103" s="145"/>
      <c r="AB1103" s="146"/>
      <c r="AC1103" s="146"/>
      <c r="AD1103" s="146"/>
      <c r="AE1103" s="146"/>
      <c r="AF1103" s="146"/>
      <c r="AG1103" s="146"/>
      <c r="AH1103" s="146"/>
      <c r="AI1103" s="146"/>
      <c r="AJ1103" s="146"/>
      <c r="AK1103" s="146"/>
      <c r="AL1103" s="146"/>
      <c r="AM1103" s="146"/>
      <c r="AN1103" s="146"/>
      <c r="AO1103" s="146"/>
      <c r="AP1103" s="146"/>
      <c r="AQ1103" s="146"/>
      <c r="AR1103" s="146"/>
      <c r="AS1103" s="146"/>
      <c r="AT1103" s="146"/>
      <c r="AU1103" s="146"/>
      <c r="AV1103" s="146"/>
      <c r="AW1103" s="146"/>
      <c r="AX1103" s="146"/>
      <c r="AY1103" s="146"/>
      <c r="AZ1103" s="146"/>
      <c r="BA1103" s="146"/>
      <c r="BB1103" s="146"/>
      <c r="BC1103" s="146"/>
      <c r="BD1103" s="146"/>
      <c r="BE1103" s="146"/>
      <c r="BF1103" s="146"/>
      <c r="BG1103" s="146"/>
      <c r="BH1103" s="146"/>
      <c r="BI1103" s="146"/>
      <c r="BJ1103" s="146"/>
      <c r="BK1103" s="146"/>
      <c r="BL1103" s="146"/>
      <c r="BM1103" s="147">
        <v>14.114359375248489</v>
      </c>
    </row>
    <row r="1104" spans="1:65">
      <c r="A1104" s="28"/>
      <c r="B1104" s="19">
        <v>1</v>
      </c>
      <c r="C1104" s="9">
        <v>5</v>
      </c>
      <c r="D1104" s="148">
        <v>14.4</v>
      </c>
      <c r="E1104" s="164">
        <v>8.625</v>
      </c>
      <c r="F1104" s="148">
        <v>17.8</v>
      </c>
      <c r="G1104" s="164" t="s">
        <v>112</v>
      </c>
      <c r="H1104" s="148">
        <v>15.05</v>
      </c>
      <c r="I1104" s="148">
        <v>13.045492712282886</v>
      </c>
      <c r="J1104" s="148">
        <v>14.2</v>
      </c>
      <c r="K1104" s="148">
        <v>15.6</v>
      </c>
      <c r="L1104" s="148">
        <v>13.45</v>
      </c>
      <c r="M1104" s="148">
        <v>14.7</v>
      </c>
      <c r="N1104" s="148">
        <v>14.55</v>
      </c>
      <c r="O1104" s="148">
        <v>16.100000000000001</v>
      </c>
      <c r="P1104" s="148">
        <v>15.48</v>
      </c>
      <c r="Q1104" s="148">
        <v>13.589508085707926</v>
      </c>
      <c r="R1104" s="148">
        <v>12.1</v>
      </c>
      <c r="S1104" s="171">
        <v>13.88</v>
      </c>
      <c r="T1104" s="148">
        <v>11.8</v>
      </c>
      <c r="U1104" s="148">
        <v>8.7100000000000009</v>
      </c>
      <c r="V1104" s="148">
        <v>16.3</v>
      </c>
      <c r="W1104" s="148">
        <v>13.9</v>
      </c>
      <c r="X1104" s="164">
        <v>15</v>
      </c>
      <c r="Y1104" s="148">
        <v>16.010000000000002</v>
      </c>
      <c r="Z1104" s="148">
        <v>11.5</v>
      </c>
      <c r="AA1104" s="145"/>
      <c r="AB1104" s="146"/>
      <c r="AC1104" s="146"/>
      <c r="AD1104" s="146"/>
      <c r="AE1104" s="146"/>
      <c r="AF1104" s="146"/>
      <c r="AG1104" s="146"/>
      <c r="AH1104" s="146"/>
      <c r="AI1104" s="146"/>
      <c r="AJ1104" s="146"/>
      <c r="AK1104" s="146"/>
      <c r="AL1104" s="146"/>
      <c r="AM1104" s="146"/>
      <c r="AN1104" s="146"/>
      <c r="AO1104" s="146"/>
      <c r="AP1104" s="146"/>
      <c r="AQ1104" s="146"/>
      <c r="AR1104" s="146"/>
      <c r="AS1104" s="146"/>
      <c r="AT1104" s="146"/>
      <c r="AU1104" s="146"/>
      <c r="AV1104" s="146"/>
      <c r="AW1104" s="146"/>
      <c r="AX1104" s="146"/>
      <c r="AY1104" s="146"/>
      <c r="AZ1104" s="146"/>
      <c r="BA1104" s="146"/>
      <c r="BB1104" s="146"/>
      <c r="BC1104" s="146"/>
      <c r="BD1104" s="146"/>
      <c r="BE1104" s="146"/>
      <c r="BF1104" s="146"/>
      <c r="BG1104" s="146"/>
      <c r="BH1104" s="146"/>
      <c r="BI1104" s="146"/>
      <c r="BJ1104" s="146"/>
      <c r="BK1104" s="146"/>
      <c r="BL1104" s="146"/>
      <c r="BM1104" s="147">
        <v>114</v>
      </c>
    </row>
    <row r="1105" spans="1:65">
      <c r="A1105" s="28"/>
      <c r="B1105" s="19">
        <v>1</v>
      </c>
      <c r="C1105" s="9">
        <v>6</v>
      </c>
      <c r="D1105" s="148">
        <v>14</v>
      </c>
      <c r="E1105" s="164">
        <v>8.7128999999999994</v>
      </c>
      <c r="F1105" s="148">
        <v>17.600000000000001</v>
      </c>
      <c r="G1105" s="164" t="s">
        <v>112</v>
      </c>
      <c r="H1105" s="148">
        <v>15.02</v>
      </c>
      <c r="I1105" s="148">
        <v>12.530958576544101</v>
      </c>
      <c r="J1105" s="148">
        <v>14.05</v>
      </c>
      <c r="K1105" s="148">
        <v>16.399999999999999</v>
      </c>
      <c r="L1105" s="148">
        <v>13.9</v>
      </c>
      <c r="M1105" s="148">
        <v>14.65</v>
      </c>
      <c r="N1105" s="148">
        <v>14.3</v>
      </c>
      <c r="O1105" s="148">
        <v>16</v>
      </c>
      <c r="P1105" s="148">
        <v>15.19</v>
      </c>
      <c r="Q1105" s="148">
        <v>12.721993797828427</v>
      </c>
      <c r="R1105" s="148">
        <v>12.7</v>
      </c>
      <c r="S1105" s="148">
        <v>14.73</v>
      </c>
      <c r="T1105" s="148">
        <v>11.9</v>
      </c>
      <c r="U1105" s="148">
        <v>9.59</v>
      </c>
      <c r="V1105" s="148">
        <v>15.9</v>
      </c>
      <c r="W1105" s="148">
        <v>15.1</v>
      </c>
      <c r="X1105" s="164">
        <v>15</v>
      </c>
      <c r="Y1105" s="148">
        <v>15.949999999999998</v>
      </c>
      <c r="Z1105" s="148">
        <v>11.6</v>
      </c>
      <c r="AA1105" s="145"/>
      <c r="AB1105" s="146"/>
      <c r="AC1105" s="146"/>
      <c r="AD1105" s="146"/>
      <c r="AE1105" s="146"/>
      <c r="AF1105" s="146"/>
      <c r="AG1105" s="146"/>
      <c r="AH1105" s="146"/>
      <c r="AI1105" s="146"/>
      <c r="AJ1105" s="146"/>
      <c r="AK1105" s="146"/>
      <c r="AL1105" s="146"/>
      <c r="AM1105" s="146"/>
      <c r="AN1105" s="146"/>
      <c r="AO1105" s="146"/>
      <c r="AP1105" s="146"/>
      <c r="AQ1105" s="146"/>
      <c r="AR1105" s="146"/>
      <c r="AS1105" s="146"/>
      <c r="AT1105" s="146"/>
      <c r="AU1105" s="146"/>
      <c r="AV1105" s="146"/>
      <c r="AW1105" s="146"/>
      <c r="AX1105" s="146"/>
      <c r="AY1105" s="146"/>
      <c r="AZ1105" s="146"/>
      <c r="BA1105" s="146"/>
      <c r="BB1105" s="146"/>
      <c r="BC1105" s="146"/>
      <c r="BD1105" s="146"/>
      <c r="BE1105" s="146"/>
      <c r="BF1105" s="146"/>
      <c r="BG1105" s="146"/>
      <c r="BH1105" s="146"/>
      <c r="BI1105" s="146"/>
      <c r="BJ1105" s="146"/>
      <c r="BK1105" s="146"/>
      <c r="BL1105" s="146"/>
      <c r="BM1105" s="149"/>
    </row>
    <row r="1106" spans="1:65">
      <c r="A1106" s="28"/>
      <c r="B1106" s="20" t="s">
        <v>254</v>
      </c>
      <c r="C1106" s="12"/>
      <c r="D1106" s="150">
        <v>14.233333333333334</v>
      </c>
      <c r="E1106" s="150">
        <v>8.6851999999999983</v>
      </c>
      <c r="F1106" s="150">
        <v>17.633333333333336</v>
      </c>
      <c r="G1106" s="150" t="s">
        <v>781</v>
      </c>
      <c r="H1106" s="150">
        <v>14.821666666666665</v>
      </c>
      <c r="I1106" s="150">
        <v>12.886903401551274</v>
      </c>
      <c r="J1106" s="150">
        <v>14.133333333333333</v>
      </c>
      <c r="K1106" s="150">
        <v>15.933333333333332</v>
      </c>
      <c r="L1106" s="150">
        <v>14.025</v>
      </c>
      <c r="M1106" s="150">
        <v>14.716666666666669</v>
      </c>
      <c r="N1106" s="150">
        <v>14.066666666666665</v>
      </c>
      <c r="O1106" s="150">
        <v>15.566666666666668</v>
      </c>
      <c r="P1106" s="150">
        <v>15.408333333333333</v>
      </c>
      <c r="Q1106" s="150">
        <v>13.227284103418556</v>
      </c>
      <c r="R1106" s="150">
        <v>12.133333333333333</v>
      </c>
      <c r="S1106" s="150">
        <v>14.57</v>
      </c>
      <c r="T1106" s="150">
        <v>11.666666666666666</v>
      </c>
      <c r="U1106" s="150">
        <v>9.3183333333333334</v>
      </c>
      <c r="V1106" s="150">
        <v>16.000000000000004</v>
      </c>
      <c r="W1106" s="150">
        <v>14.324999999999998</v>
      </c>
      <c r="X1106" s="150">
        <v>16</v>
      </c>
      <c r="Y1106" s="150">
        <v>15.906666666666668</v>
      </c>
      <c r="Z1106" s="150">
        <v>11.433333333333332</v>
      </c>
      <c r="AA1106" s="145"/>
      <c r="AB1106" s="146"/>
      <c r="AC1106" s="146"/>
      <c r="AD1106" s="146"/>
      <c r="AE1106" s="146"/>
      <c r="AF1106" s="146"/>
      <c r="AG1106" s="146"/>
      <c r="AH1106" s="146"/>
      <c r="AI1106" s="146"/>
      <c r="AJ1106" s="146"/>
      <c r="AK1106" s="146"/>
      <c r="AL1106" s="146"/>
      <c r="AM1106" s="146"/>
      <c r="AN1106" s="146"/>
      <c r="AO1106" s="146"/>
      <c r="AP1106" s="146"/>
      <c r="AQ1106" s="146"/>
      <c r="AR1106" s="146"/>
      <c r="AS1106" s="146"/>
      <c r="AT1106" s="146"/>
      <c r="AU1106" s="146"/>
      <c r="AV1106" s="146"/>
      <c r="AW1106" s="146"/>
      <c r="AX1106" s="146"/>
      <c r="AY1106" s="146"/>
      <c r="AZ1106" s="146"/>
      <c r="BA1106" s="146"/>
      <c r="BB1106" s="146"/>
      <c r="BC1106" s="146"/>
      <c r="BD1106" s="146"/>
      <c r="BE1106" s="146"/>
      <c r="BF1106" s="146"/>
      <c r="BG1106" s="146"/>
      <c r="BH1106" s="146"/>
      <c r="BI1106" s="146"/>
      <c r="BJ1106" s="146"/>
      <c r="BK1106" s="146"/>
      <c r="BL1106" s="146"/>
      <c r="BM1106" s="149"/>
    </row>
    <row r="1107" spans="1:65">
      <c r="A1107" s="28"/>
      <c r="B1107" s="3" t="s">
        <v>255</v>
      </c>
      <c r="C1107" s="27"/>
      <c r="D1107" s="148">
        <v>14.2</v>
      </c>
      <c r="E1107" s="148">
        <v>8.6873000000000005</v>
      </c>
      <c r="F1107" s="148">
        <v>17.600000000000001</v>
      </c>
      <c r="G1107" s="148" t="s">
        <v>781</v>
      </c>
      <c r="H1107" s="148">
        <v>14.785</v>
      </c>
      <c r="I1107" s="148">
        <v>12.927116369856222</v>
      </c>
      <c r="J1107" s="148">
        <v>14.125</v>
      </c>
      <c r="K1107" s="148">
        <v>15.925000000000001</v>
      </c>
      <c r="L1107" s="148">
        <v>14</v>
      </c>
      <c r="M1107" s="148">
        <v>14.824999999999999</v>
      </c>
      <c r="N1107" s="148">
        <v>14.2</v>
      </c>
      <c r="O1107" s="148">
        <v>15.850000000000001</v>
      </c>
      <c r="P1107" s="148">
        <v>15.535</v>
      </c>
      <c r="Q1107" s="148">
        <v>13.177940440090364</v>
      </c>
      <c r="R1107" s="148">
        <v>12.05</v>
      </c>
      <c r="S1107" s="148">
        <v>14.690000000000001</v>
      </c>
      <c r="T1107" s="148">
        <v>11.8</v>
      </c>
      <c r="U1107" s="148">
        <v>9.4849999999999994</v>
      </c>
      <c r="V1107" s="148">
        <v>16.100000000000001</v>
      </c>
      <c r="W1107" s="148">
        <v>14.15</v>
      </c>
      <c r="X1107" s="148">
        <v>15</v>
      </c>
      <c r="Y1107" s="148">
        <v>15.934999999999999</v>
      </c>
      <c r="Z1107" s="148">
        <v>11.45</v>
      </c>
      <c r="AA1107" s="145"/>
      <c r="AB1107" s="146"/>
      <c r="AC1107" s="146"/>
      <c r="AD1107" s="146"/>
      <c r="AE1107" s="146"/>
      <c r="AF1107" s="146"/>
      <c r="AG1107" s="146"/>
      <c r="AH1107" s="146"/>
      <c r="AI1107" s="146"/>
      <c r="AJ1107" s="146"/>
      <c r="AK1107" s="146"/>
      <c r="AL1107" s="146"/>
      <c r="AM1107" s="146"/>
      <c r="AN1107" s="146"/>
      <c r="AO1107" s="146"/>
      <c r="AP1107" s="146"/>
      <c r="AQ1107" s="146"/>
      <c r="AR1107" s="146"/>
      <c r="AS1107" s="146"/>
      <c r="AT1107" s="146"/>
      <c r="AU1107" s="146"/>
      <c r="AV1107" s="146"/>
      <c r="AW1107" s="146"/>
      <c r="AX1107" s="146"/>
      <c r="AY1107" s="146"/>
      <c r="AZ1107" s="146"/>
      <c r="BA1107" s="146"/>
      <c r="BB1107" s="146"/>
      <c r="BC1107" s="146"/>
      <c r="BD1107" s="146"/>
      <c r="BE1107" s="146"/>
      <c r="BF1107" s="146"/>
      <c r="BG1107" s="146"/>
      <c r="BH1107" s="146"/>
      <c r="BI1107" s="146"/>
      <c r="BJ1107" s="146"/>
      <c r="BK1107" s="146"/>
      <c r="BL1107" s="146"/>
      <c r="BM1107" s="149"/>
    </row>
    <row r="1108" spans="1:65">
      <c r="A1108" s="28"/>
      <c r="B1108" s="3" t="s">
        <v>256</v>
      </c>
      <c r="C1108" s="27"/>
      <c r="D1108" s="148">
        <v>0.24221202832779937</v>
      </c>
      <c r="E1108" s="148">
        <v>5.5227819076983056E-2</v>
      </c>
      <c r="F1108" s="148">
        <v>0.18618986725025252</v>
      </c>
      <c r="G1108" s="148" t="s">
        <v>781</v>
      </c>
      <c r="H1108" s="148">
        <v>0.17837226989267918</v>
      </c>
      <c r="I1108" s="148">
        <v>0.21111052130695676</v>
      </c>
      <c r="J1108" s="148">
        <v>0.28925190866555522</v>
      </c>
      <c r="K1108" s="148">
        <v>0.31570027980137488</v>
      </c>
      <c r="L1108" s="148">
        <v>0.52985847166955846</v>
      </c>
      <c r="M1108" s="148">
        <v>0.38427420765212256</v>
      </c>
      <c r="N1108" s="148">
        <v>0.41793141383086629</v>
      </c>
      <c r="O1108" s="148">
        <v>0.61535897382476457</v>
      </c>
      <c r="P1108" s="148">
        <v>0.39665686262393962</v>
      </c>
      <c r="Q1108" s="148">
        <v>0.4410562747140524</v>
      </c>
      <c r="R1108" s="148">
        <v>0.39327683210006992</v>
      </c>
      <c r="S1108" s="148">
        <v>0.37783594323462655</v>
      </c>
      <c r="T1108" s="148">
        <v>0.2503331114069145</v>
      </c>
      <c r="U1108" s="148">
        <v>0.44318919962772835</v>
      </c>
      <c r="V1108" s="148">
        <v>0.48989794855663654</v>
      </c>
      <c r="W1108" s="148">
        <v>0.49066281701388348</v>
      </c>
      <c r="X1108" s="148">
        <v>2.3664319132398464</v>
      </c>
      <c r="Y1108" s="148">
        <v>0.14528133626404516</v>
      </c>
      <c r="Z1108" s="148">
        <v>0.16329931618554511</v>
      </c>
      <c r="AA1108" s="145"/>
      <c r="AB1108" s="146"/>
      <c r="AC1108" s="146"/>
      <c r="AD1108" s="146"/>
      <c r="AE1108" s="146"/>
      <c r="AF1108" s="146"/>
      <c r="AG1108" s="146"/>
      <c r="AH1108" s="146"/>
      <c r="AI1108" s="146"/>
      <c r="AJ1108" s="146"/>
      <c r="AK1108" s="146"/>
      <c r="AL1108" s="146"/>
      <c r="AM1108" s="146"/>
      <c r="AN1108" s="146"/>
      <c r="AO1108" s="146"/>
      <c r="AP1108" s="146"/>
      <c r="AQ1108" s="146"/>
      <c r="AR1108" s="146"/>
      <c r="AS1108" s="146"/>
      <c r="AT1108" s="146"/>
      <c r="AU1108" s="146"/>
      <c r="AV1108" s="146"/>
      <c r="AW1108" s="146"/>
      <c r="AX1108" s="146"/>
      <c r="AY1108" s="146"/>
      <c r="AZ1108" s="146"/>
      <c r="BA1108" s="146"/>
      <c r="BB1108" s="146"/>
      <c r="BC1108" s="146"/>
      <c r="BD1108" s="146"/>
      <c r="BE1108" s="146"/>
      <c r="BF1108" s="146"/>
      <c r="BG1108" s="146"/>
      <c r="BH1108" s="146"/>
      <c r="BI1108" s="146"/>
      <c r="BJ1108" s="146"/>
      <c r="BK1108" s="146"/>
      <c r="BL1108" s="146"/>
      <c r="BM1108" s="149"/>
    </row>
    <row r="1109" spans="1:65">
      <c r="A1109" s="28"/>
      <c r="B1109" s="3" t="s">
        <v>87</v>
      </c>
      <c r="C1109" s="27"/>
      <c r="D1109" s="13">
        <v>1.701723852420136E-2</v>
      </c>
      <c r="E1109" s="13">
        <v>6.358842522565176E-3</v>
      </c>
      <c r="F1109" s="13">
        <v>1.0558971677708081E-2</v>
      </c>
      <c r="G1109" s="13" t="s">
        <v>781</v>
      </c>
      <c r="H1109" s="13">
        <v>1.2034562232723211E-2</v>
      </c>
      <c r="I1109" s="13">
        <v>1.6381788140162834E-2</v>
      </c>
      <c r="J1109" s="13">
        <v>2.0465936933883624E-2</v>
      </c>
      <c r="K1109" s="13">
        <v>1.98138250921365E-2</v>
      </c>
      <c r="L1109" s="13">
        <v>3.7779570172517533E-2</v>
      </c>
      <c r="M1109" s="13">
        <v>2.6111497688705947E-2</v>
      </c>
      <c r="N1109" s="13">
        <v>2.9710764016412299E-2</v>
      </c>
      <c r="O1109" s="13">
        <v>3.9530555063689368E-2</v>
      </c>
      <c r="P1109" s="13">
        <v>2.574300893178624E-2</v>
      </c>
      <c r="Q1109" s="13">
        <v>3.3344431953348803E-2</v>
      </c>
      <c r="R1109" s="13">
        <v>3.2412925722533237E-2</v>
      </c>
      <c r="S1109" s="13">
        <v>2.5932460071010743E-2</v>
      </c>
      <c r="T1109" s="13">
        <v>2.1457123834878387E-2</v>
      </c>
      <c r="U1109" s="13">
        <v>4.7560994415424253E-2</v>
      </c>
      <c r="V1109" s="13">
        <v>3.0618621784789777E-2</v>
      </c>
      <c r="W1109" s="13">
        <v>3.4252203630986633E-2</v>
      </c>
      <c r="X1109" s="13">
        <v>0.1479019945774904</v>
      </c>
      <c r="Y1109" s="13">
        <v>9.1333614583431564E-3</v>
      </c>
      <c r="Z1109" s="13">
        <v>1.4282739024974792E-2</v>
      </c>
      <c r="AA1109" s="9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3" t="s">
        <v>257</v>
      </c>
      <c r="C1110" s="27"/>
      <c r="D1110" s="13">
        <v>8.4292850225624605E-3</v>
      </c>
      <c r="E1110" s="13">
        <v>-0.38465503328257911</v>
      </c>
      <c r="F1110" s="13">
        <v>0.24931871610523548</v>
      </c>
      <c r="G1110" s="13" t="s">
        <v>781</v>
      </c>
      <c r="H1110" s="13">
        <v>5.0112603244220955E-2</v>
      </c>
      <c r="I1110" s="13">
        <v>-8.6965050347926565E-2</v>
      </c>
      <c r="J1110" s="13">
        <v>1.3443017554248815E-3</v>
      </c>
      <c r="K1110" s="13">
        <v>0.12887400056389864</v>
      </c>
      <c r="L1110" s="13">
        <v>-6.3310967839739218E-3</v>
      </c>
      <c r="M1110" s="13">
        <v>4.2673370813726796E-2</v>
      </c>
      <c r="N1110" s="13">
        <v>-3.3790204226668008E-3</v>
      </c>
      <c r="O1110" s="13">
        <v>0.102895728584395</v>
      </c>
      <c r="P1110" s="13">
        <v>9.1677838411427182E-2</v>
      </c>
      <c r="Q1110" s="13">
        <v>-6.2849134576064669E-2</v>
      </c>
      <c r="R1110" s="13">
        <v>-0.14035536358732392</v>
      </c>
      <c r="S1110" s="13">
        <v>3.2282062021925073E-2</v>
      </c>
      <c r="T1110" s="13">
        <v>-0.17341861883396537</v>
      </c>
      <c r="U1110" s="13">
        <v>-0.33979764255724287</v>
      </c>
      <c r="V1110" s="13">
        <v>0.13359732274199065</v>
      </c>
      <c r="W1110" s="13">
        <v>1.492385301743826E-2</v>
      </c>
      <c r="X1110" s="13">
        <v>0.13359732274199043</v>
      </c>
      <c r="Y1110" s="13">
        <v>0.12698467169266237</v>
      </c>
      <c r="Z1110" s="13">
        <v>-0.18995024645728609</v>
      </c>
      <c r="AA1110" s="9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A1111" s="28"/>
      <c r="B1111" s="43" t="s">
        <v>258</v>
      </c>
      <c r="C1111" s="44"/>
      <c r="D1111" s="42">
        <v>0.03</v>
      </c>
      <c r="E1111" s="42">
        <v>2.77</v>
      </c>
      <c r="F1111" s="42">
        <v>1.74</v>
      </c>
      <c r="G1111" s="42">
        <v>5.88</v>
      </c>
      <c r="H1111" s="42">
        <v>0.32</v>
      </c>
      <c r="I1111" s="42">
        <v>0.65</v>
      </c>
      <c r="J1111" s="42">
        <v>0.03</v>
      </c>
      <c r="K1111" s="42">
        <v>0.88</v>
      </c>
      <c r="L1111" s="42">
        <v>0.08</v>
      </c>
      <c r="M1111" s="42">
        <v>0.27</v>
      </c>
      <c r="N1111" s="42">
        <v>0.06</v>
      </c>
      <c r="O1111" s="42">
        <v>0.7</v>
      </c>
      <c r="P1111" s="42">
        <v>0.62</v>
      </c>
      <c r="Q1111" s="42">
        <v>0.48</v>
      </c>
      <c r="R1111" s="42">
        <v>1.03</v>
      </c>
      <c r="S1111" s="42">
        <v>0.19</v>
      </c>
      <c r="T1111" s="42">
        <v>1.27</v>
      </c>
      <c r="U1111" s="42">
        <v>2.4500000000000002</v>
      </c>
      <c r="V1111" s="42">
        <v>0.91</v>
      </c>
      <c r="W1111" s="42">
        <v>7.0000000000000007E-2</v>
      </c>
      <c r="X1111" s="42" t="s">
        <v>259</v>
      </c>
      <c r="Y1111" s="42">
        <v>0.87</v>
      </c>
      <c r="Z1111" s="42">
        <v>1.38</v>
      </c>
      <c r="AA1111" s="9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1"/>
    </row>
    <row r="1112" spans="1:65">
      <c r="B1112" s="29" t="s">
        <v>296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BM1112" s="51"/>
    </row>
    <row r="1113" spans="1:65">
      <c r="BM1113" s="51"/>
    </row>
    <row r="1114" spans="1:65" ht="15">
      <c r="B1114" s="8" t="s">
        <v>601</v>
      </c>
      <c r="BM1114" s="26" t="s">
        <v>67</v>
      </c>
    </row>
    <row r="1115" spans="1:65" ht="15">
      <c r="A1115" s="24" t="s">
        <v>38</v>
      </c>
      <c r="B1115" s="18" t="s">
        <v>119</v>
      </c>
      <c r="C1115" s="15" t="s">
        <v>120</v>
      </c>
      <c r="D1115" s="16" t="s">
        <v>225</v>
      </c>
      <c r="E1115" s="17" t="s">
        <v>225</v>
      </c>
      <c r="F1115" s="17" t="s">
        <v>225</v>
      </c>
      <c r="G1115" s="17" t="s">
        <v>225</v>
      </c>
      <c r="H1115" s="17" t="s">
        <v>225</v>
      </c>
      <c r="I1115" s="17" t="s">
        <v>225</v>
      </c>
      <c r="J1115" s="17" t="s">
        <v>225</v>
      </c>
      <c r="K1115" s="17" t="s">
        <v>225</v>
      </c>
      <c r="L1115" s="17" t="s">
        <v>225</v>
      </c>
      <c r="M1115" s="17" t="s">
        <v>225</v>
      </c>
      <c r="N1115" s="17" t="s">
        <v>225</v>
      </c>
      <c r="O1115" s="17" t="s">
        <v>225</v>
      </c>
      <c r="P1115" s="17" t="s">
        <v>225</v>
      </c>
      <c r="Q1115" s="17" t="s">
        <v>225</v>
      </c>
      <c r="R1115" s="17" t="s">
        <v>225</v>
      </c>
      <c r="S1115" s="17" t="s">
        <v>225</v>
      </c>
      <c r="T1115" s="17" t="s">
        <v>225</v>
      </c>
      <c r="U1115" s="17" t="s">
        <v>225</v>
      </c>
      <c r="V1115" s="17" t="s">
        <v>225</v>
      </c>
      <c r="W1115" s="9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 t="s">
        <v>226</v>
      </c>
      <c r="C1116" s="9" t="s">
        <v>226</v>
      </c>
      <c r="D1116" s="91" t="s">
        <v>227</v>
      </c>
      <c r="E1116" s="92" t="s">
        <v>228</v>
      </c>
      <c r="F1116" s="92" t="s">
        <v>230</v>
      </c>
      <c r="G1116" s="92" t="s">
        <v>231</v>
      </c>
      <c r="H1116" s="92" t="s">
        <v>232</v>
      </c>
      <c r="I1116" s="92" t="s">
        <v>233</v>
      </c>
      <c r="J1116" s="92" t="s">
        <v>234</v>
      </c>
      <c r="K1116" s="92" t="s">
        <v>235</v>
      </c>
      <c r="L1116" s="92" t="s">
        <v>236</v>
      </c>
      <c r="M1116" s="92" t="s">
        <v>237</v>
      </c>
      <c r="N1116" s="92" t="s">
        <v>238</v>
      </c>
      <c r="O1116" s="92" t="s">
        <v>239</v>
      </c>
      <c r="P1116" s="92" t="s">
        <v>240</v>
      </c>
      <c r="Q1116" s="92" t="s">
        <v>241</v>
      </c>
      <c r="R1116" s="92" t="s">
        <v>246</v>
      </c>
      <c r="S1116" s="92" t="s">
        <v>247</v>
      </c>
      <c r="T1116" s="92" t="s">
        <v>248</v>
      </c>
      <c r="U1116" s="92" t="s">
        <v>250</v>
      </c>
      <c r="V1116" s="92" t="s">
        <v>251</v>
      </c>
      <c r="W1116" s="9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 t="s">
        <v>3</v>
      </c>
    </row>
    <row r="1117" spans="1:65">
      <c r="A1117" s="28"/>
      <c r="B1117" s="19"/>
      <c r="C1117" s="9"/>
      <c r="D1117" s="10" t="s">
        <v>279</v>
      </c>
      <c r="E1117" s="11" t="s">
        <v>281</v>
      </c>
      <c r="F1117" s="11" t="s">
        <v>280</v>
      </c>
      <c r="G1117" s="11" t="s">
        <v>281</v>
      </c>
      <c r="H1117" s="11" t="s">
        <v>281</v>
      </c>
      <c r="I1117" s="11" t="s">
        <v>281</v>
      </c>
      <c r="J1117" s="11" t="s">
        <v>281</v>
      </c>
      <c r="K1117" s="11" t="s">
        <v>281</v>
      </c>
      <c r="L1117" s="11" t="s">
        <v>281</v>
      </c>
      <c r="M1117" s="11" t="s">
        <v>281</v>
      </c>
      <c r="N1117" s="11" t="s">
        <v>279</v>
      </c>
      <c r="O1117" s="11" t="s">
        <v>281</v>
      </c>
      <c r="P1117" s="11" t="s">
        <v>279</v>
      </c>
      <c r="Q1117" s="11" t="s">
        <v>281</v>
      </c>
      <c r="R1117" s="11" t="s">
        <v>281</v>
      </c>
      <c r="S1117" s="11" t="s">
        <v>279</v>
      </c>
      <c r="T1117" s="11" t="s">
        <v>279</v>
      </c>
      <c r="U1117" s="11" t="s">
        <v>279</v>
      </c>
      <c r="V1117" s="11" t="s">
        <v>279</v>
      </c>
      <c r="W1117" s="9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2</v>
      </c>
    </row>
    <row r="1118" spans="1:65">
      <c r="A1118" s="28"/>
      <c r="B1118" s="19"/>
      <c r="C1118" s="9"/>
      <c r="D1118" s="25" t="s">
        <v>282</v>
      </c>
      <c r="E1118" s="25" t="s">
        <v>284</v>
      </c>
      <c r="F1118" s="25" t="s">
        <v>283</v>
      </c>
      <c r="G1118" s="25" t="s">
        <v>284</v>
      </c>
      <c r="H1118" s="25" t="s">
        <v>285</v>
      </c>
      <c r="I1118" s="25" t="s">
        <v>284</v>
      </c>
      <c r="J1118" s="25" t="s">
        <v>284</v>
      </c>
      <c r="K1118" s="25" t="s">
        <v>284</v>
      </c>
      <c r="L1118" s="25" t="s">
        <v>284</v>
      </c>
      <c r="M1118" s="25" t="s">
        <v>284</v>
      </c>
      <c r="N1118" s="25" t="s">
        <v>284</v>
      </c>
      <c r="O1118" s="25" t="s">
        <v>283</v>
      </c>
      <c r="P1118" s="25" t="s">
        <v>282</v>
      </c>
      <c r="Q1118" s="25" t="s">
        <v>284</v>
      </c>
      <c r="R1118" s="25" t="s">
        <v>284</v>
      </c>
      <c r="S1118" s="25" t="s">
        <v>283</v>
      </c>
      <c r="T1118" s="25" t="s">
        <v>285</v>
      </c>
      <c r="U1118" s="25" t="s">
        <v>284</v>
      </c>
      <c r="V1118" s="25" t="s">
        <v>283</v>
      </c>
      <c r="W1118" s="9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3</v>
      </c>
    </row>
    <row r="1119" spans="1:65">
      <c r="A1119" s="28"/>
      <c r="B1119" s="18">
        <v>1</v>
      </c>
      <c r="C1119" s="14">
        <v>1</v>
      </c>
      <c r="D1119" s="87">
        <v>6.84</v>
      </c>
      <c r="E1119" s="21">
        <v>6.1023199999999989</v>
      </c>
      <c r="F1119" s="21">
        <v>5.8</v>
      </c>
      <c r="G1119" s="21">
        <v>5.18</v>
      </c>
      <c r="H1119" s="21">
        <v>5.9609671730529925</v>
      </c>
      <c r="I1119" s="21">
        <v>5.7</v>
      </c>
      <c r="J1119" s="21">
        <v>6.03</v>
      </c>
      <c r="K1119" s="87">
        <v>6.52</v>
      </c>
      <c r="L1119" s="21">
        <v>5.79</v>
      </c>
      <c r="M1119" s="21">
        <v>5.91</v>
      </c>
      <c r="N1119" s="21">
        <v>6.16</v>
      </c>
      <c r="O1119" s="21">
        <v>5.67</v>
      </c>
      <c r="P1119" s="21">
        <v>5.9767314481238962</v>
      </c>
      <c r="Q1119" s="21">
        <v>5.73</v>
      </c>
      <c r="R1119" s="21">
        <v>5.54</v>
      </c>
      <c r="S1119" s="21">
        <v>5.61</v>
      </c>
      <c r="T1119" s="21">
        <v>5.8</v>
      </c>
      <c r="U1119" s="21">
        <v>5.19</v>
      </c>
      <c r="V1119" s="21">
        <v>5.0999999999999996</v>
      </c>
      <c r="W1119" s="9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>
        <v>1</v>
      </c>
      <c r="C1120" s="9">
        <v>2</v>
      </c>
      <c r="D1120" s="88">
        <v>6.43</v>
      </c>
      <c r="E1120" s="11">
        <v>6.1241599999999998</v>
      </c>
      <c r="F1120" s="11">
        <v>5.7</v>
      </c>
      <c r="G1120" s="11">
        <v>5.19</v>
      </c>
      <c r="H1120" s="11">
        <v>5.8053961904683842</v>
      </c>
      <c r="I1120" s="11">
        <v>5.43</v>
      </c>
      <c r="J1120" s="11">
        <v>6.18</v>
      </c>
      <c r="K1120" s="88">
        <v>6.51</v>
      </c>
      <c r="L1120" s="11">
        <v>5.58</v>
      </c>
      <c r="M1120" s="11">
        <v>6.07</v>
      </c>
      <c r="N1120" s="11">
        <v>5.6</v>
      </c>
      <c r="O1120" s="11">
        <v>5.49</v>
      </c>
      <c r="P1120" s="11">
        <v>6.6620919072408658</v>
      </c>
      <c r="Q1120" s="11">
        <v>5.93</v>
      </c>
      <c r="R1120" s="11">
        <v>5.48</v>
      </c>
      <c r="S1120" s="11">
        <v>5.81</v>
      </c>
      <c r="T1120" s="11">
        <v>5.6</v>
      </c>
      <c r="U1120" s="11">
        <v>5.37</v>
      </c>
      <c r="V1120" s="11">
        <v>5.0999999999999996</v>
      </c>
      <c r="W1120" s="9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19</v>
      </c>
    </row>
    <row r="1121" spans="1:65">
      <c r="A1121" s="28"/>
      <c r="B1121" s="19">
        <v>1</v>
      </c>
      <c r="C1121" s="9">
        <v>3</v>
      </c>
      <c r="D1121" s="88">
        <v>6.37</v>
      </c>
      <c r="E1121" s="11">
        <v>6.0901800000000001</v>
      </c>
      <c r="F1121" s="11">
        <v>5.7</v>
      </c>
      <c r="G1121" s="11">
        <v>5.33</v>
      </c>
      <c r="H1121" s="11">
        <v>5.9443425542837698</v>
      </c>
      <c r="I1121" s="11">
        <v>5.64</v>
      </c>
      <c r="J1121" s="11">
        <v>6.07</v>
      </c>
      <c r="K1121" s="88">
        <v>6.61</v>
      </c>
      <c r="L1121" s="11">
        <v>5.64</v>
      </c>
      <c r="M1121" s="11">
        <v>6.12</v>
      </c>
      <c r="N1121" s="11">
        <v>5.93</v>
      </c>
      <c r="O1121" s="11">
        <v>5.44</v>
      </c>
      <c r="P1121" s="89">
        <v>7.0331454997413259</v>
      </c>
      <c r="Q1121" s="11">
        <v>5.6</v>
      </c>
      <c r="R1121" s="11">
        <v>5.6</v>
      </c>
      <c r="S1121" s="11">
        <v>5.45</v>
      </c>
      <c r="T1121" s="11">
        <v>5.7</v>
      </c>
      <c r="U1121" s="11">
        <v>5.37</v>
      </c>
      <c r="V1121" s="11">
        <v>5</v>
      </c>
      <c r="W1121" s="9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16</v>
      </c>
    </row>
    <row r="1122" spans="1:65">
      <c r="A1122" s="28"/>
      <c r="B1122" s="19">
        <v>1</v>
      </c>
      <c r="C1122" s="9">
        <v>4</v>
      </c>
      <c r="D1122" s="88">
        <v>6.8</v>
      </c>
      <c r="E1122" s="11">
        <v>6.0915800000000004</v>
      </c>
      <c r="F1122" s="11">
        <v>5.6</v>
      </c>
      <c r="G1122" s="11">
        <v>5.17</v>
      </c>
      <c r="H1122" s="11">
        <v>5.8381087581640507</v>
      </c>
      <c r="I1122" s="11">
        <v>5.39</v>
      </c>
      <c r="J1122" s="11">
        <v>6.03</v>
      </c>
      <c r="K1122" s="88">
        <v>6.62</v>
      </c>
      <c r="L1122" s="11">
        <v>5.45</v>
      </c>
      <c r="M1122" s="11">
        <v>6.08</v>
      </c>
      <c r="N1122" s="11">
        <v>5.72</v>
      </c>
      <c r="O1122" s="11">
        <v>5.77</v>
      </c>
      <c r="P1122" s="11">
        <v>6.3821058060546063</v>
      </c>
      <c r="Q1122" s="11">
        <v>6.09</v>
      </c>
      <c r="R1122" s="11">
        <v>5.65</v>
      </c>
      <c r="S1122" s="11">
        <v>5.89</v>
      </c>
      <c r="T1122" s="11">
        <v>5.6</v>
      </c>
      <c r="U1122" s="11">
        <v>5.28</v>
      </c>
      <c r="V1122" s="11">
        <v>5</v>
      </c>
      <c r="W1122" s="9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5.7049782785126366</v>
      </c>
    </row>
    <row r="1123" spans="1:65">
      <c r="A1123" s="28"/>
      <c r="B1123" s="19">
        <v>1</v>
      </c>
      <c r="C1123" s="9">
        <v>5</v>
      </c>
      <c r="D1123" s="88">
        <v>6.61</v>
      </c>
      <c r="E1123" s="11">
        <v>6.1335800000000003</v>
      </c>
      <c r="F1123" s="11">
        <v>5.8</v>
      </c>
      <c r="G1123" s="11">
        <v>5.36</v>
      </c>
      <c r="H1123" s="11">
        <v>5.8429037781660416</v>
      </c>
      <c r="I1123" s="11">
        <v>5.65</v>
      </c>
      <c r="J1123" s="11">
        <v>6.08</v>
      </c>
      <c r="K1123" s="88">
        <v>6.72</v>
      </c>
      <c r="L1123" s="11">
        <v>5.66</v>
      </c>
      <c r="M1123" s="11">
        <v>6.03</v>
      </c>
      <c r="N1123" s="11">
        <v>5.86</v>
      </c>
      <c r="O1123" s="11">
        <v>5.53</v>
      </c>
      <c r="P1123" s="89">
        <v>6.8912719926054162</v>
      </c>
      <c r="Q1123" s="11">
        <v>5.84</v>
      </c>
      <c r="R1123" s="11">
        <v>5.56</v>
      </c>
      <c r="S1123" s="11">
        <v>6.05</v>
      </c>
      <c r="T1123" s="11">
        <v>5.4</v>
      </c>
      <c r="U1123" s="11">
        <v>5.31</v>
      </c>
      <c r="V1123" s="11">
        <v>5.2</v>
      </c>
      <c r="W1123" s="9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115</v>
      </c>
    </row>
    <row r="1124" spans="1:65">
      <c r="A1124" s="28"/>
      <c r="B1124" s="19">
        <v>1</v>
      </c>
      <c r="C1124" s="9">
        <v>6</v>
      </c>
      <c r="D1124" s="88">
        <v>6.8</v>
      </c>
      <c r="E1124" s="11">
        <v>6.1041400000000001</v>
      </c>
      <c r="F1124" s="11">
        <v>5.8</v>
      </c>
      <c r="G1124" s="11">
        <v>5.09</v>
      </c>
      <c r="H1124" s="11">
        <v>5.7657120629510983</v>
      </c>
      <c r="I1124" s="11">
        <v>5.3</v>
      </c>
      <c r="J1124" s="11">
        <v>5.98</v>
      </c>
      <c r="K1124" s="88">
        <v>6.71</v>
      </c>
      <c r="L1124" s="11">
        <v>5.61</v>
      </c>
      <c r="M1124" s="11">
        <v>6.07</v>
      </c>
      <c r="N1124" s="11">
        <v>6.17</v>
      </c>
      <c r="O1124" s="11">
        <v>5.46</v>
      </c>
      <c r="P1124" s="11">
        <v>5.9153334327157356</v>
      </c>
      <c r="Q1124" s="11">
        <v>6.09</v>
      </c>
      <c r="R1124" s="11">
        <v>5.52</v>
      </c>
      <c r="S1124" s="11">
        <v>5.37</v>
      </c>
      <c r="T1124" s="11">
        <v>5.5</v>
      </c>
      <c r="U1124" s="11">
        <v>5.16</v>
      </c>
      <c r="V1124" s="11">
        <v>5.2</v>
      </c>
      <c r="W1124" s="9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1"/>
    </row>
    <row r="1125" spans="1:65">
      <c r="A1125" s="28"/>
      <c r="B1125" s="20" t="s">
        <v>254</v>
      </c>
      <c r="C1125" s="12"/>
      <c r="D1125" s="22">
        <v>6.6416666666666666</v>
      </c>
      <c r="E1125" s="22">
        <v>6.1076600000000001</v>
      </c>
      <c r="F1125" s="22">
        <v>5.7333333333333334</v>
      </c>
      <c r="G1125" s="22">
        <v>5.22</v>
      </c>
      <c r="H1125" s="22">
        <v>5.8595717528477218</v>
      </c>
      <c r="I1125" s="22">
        <v>5.5183333333333335</v>
      </c>
      <c r="J1125" s="22">
        <v>6.0616666666666674</v>
      </c>
      <c r="K1125" s="22">
        <v>6.6150000000000011</v>
      </c>
      <c r="L1125" s="22">
        <v>5.621666666666667</v>
      </c>
      <c r="M1125" s="22">
        <v>6.0466666666666669</v>
      </c>
      <c r="N1125" s="22">
        <v>5.9066666666666663</v>
      </c>
      <c r="O1125" s="22">
        <v>5.56</v>
      </c>
      <c r="P1125" s="22">
        <v>6.4767800144136407</v>
      </c>
      <c r="Q1125" s="22">
        <v>5.88</v>
      </c>
      <c r="R1125" s="22">
        <v>5.5583333333333327</v>
      </c>
      <c r="S1125" s="22">
        <v>5.6966666666666663</v>
      </c>
      <c r="T1125" s="22">
        <v>5.5999999999999988</v>
      </c>
      <c r="U1125" s="22">
        <v>5.28</v>
      </c>
      <c r="V1125" s="22">
        <v>5.0999999999999996</v>
      </c>
      <c r="W1125" s="9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3" t="s">
        <v>255</v>
      </c>
      <c r="C1126" s="27"/>
      <c r="D1126" s="11">
        <v>6.7050000000000001</v>
      </c>
      <c r="E1126" s="11">
        <v>6.1032299999999999</v>
      </c>
      <c r="F1126" s="11">
        <v>5.75</v>
      </c>
      <c r="G1126" s="11">
        <v>5.1850000000000005</v>
      </c>
      <c r="H1126" s="11">
        <v>5.8405062681650461</v>
      </c>
      <c r="I1126" s="11">
        <v>5.5350000000000001</v>
      </c>
      <c r="J1126" s="11">
        <v>6.0500000000000007</v>
      </c>
      <c r="K1126" s="11">
        <v>6.6150000000000002</v>
      </c>
      <c r="L1126" s="11">
        <v>5.625</v>
      </c>
      <c r="M1126" s="11">
        <v>6.07</v>
      </c>
      <c r="N1126" s="11">
        <v>5.8949999999999996</v>
      </c>
      <c r="O1126" s="11">
        <v>5.51</v>
      </c>
      <c r="P1126" s="11">
        <v>6.5220988566477356</v>
      </c>
      <c r="Q1126" s="11">
        <v>5.8849999999999998</v>
      </c>
      <c r="R1126" s="11">
        <v>5.55</v>
      </c>
      <c r="S1126" s="11">
        <v>5.71</v>
      </c>
      <c r="T1126" s="11">
        <v>5.6</v>
      </c>
      <c r="U1126" s="11">
        <v>5.2949999999999999</v>
      </c>
      <c r="V1126" s="11">
        <v>5.0999999999999996</v>
      </c>
      <c r="W1126" s="9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1"/>
    </row>
    <row r="1127" spans="1:65">
      <c r="A1127" s="28"/>
      <c r="B1127" s="3" t="s">
        <v>256</v>
      </c>
      <c r="C1127" s="27"/>
      <c r="D1127" s="23">
        <v>0.20449123860612378</v>
      </c>
      <c r="E1127" s="23">
        <v>1.7601813542927894E-2</v>
      </c>
      <c r="F1127" s="23">
        <v>8.1649658092772595E-2</v>
      </c>
      <c r="G1127" s="23">
        <v>0.10353743284435842</v>
      </c>
      <c r="H1127" s="23">
        <v>7.7395393250634187E-2</v>
      </c>
      <c r="I1127" s="23">
        <v>0.16557978942693072</v>
      </c>
      <c r="J1127" s="23">
        <v>6.7946057035464788E-2</v>
      </c>
      <c r="K1127" s="23">
        <v>8.9610267268879482E-2</v>
      </c>
      <c r="L1127" s="23">
        <v>0.1108903362185662</v>
      </c>
      <c r="M1127" s="23">
        <v>7.2846871358121248E-2</v>
      </c>
      <c r="N1127" s="23">
        <v>0.23027519768022509</v>
      </c>
      <c r="O1127" s="23">
        <v>0.13145341380123962</v>
      </c>
      <c r="P1127" s="23">
        <v>0.46688771441312354</v>
      </c>
      <c r="Q1127" s="23">
        <v>0.1965705980048898</v>
      </c>
      <c r="R1127" s="23">
        <v>6.0138728508895713E-2</v>
      </c>
      <c r="S1127" s="23">
        <v>0.26462552157089186</v>
      </c>
      <c r="T1127" s="23">
        <v>0.14142135623730939</v>
      </c>
      <c r="U1127" s="23">
        <v>8.8994381845147852E-2</v>
      </c>
      <c r="V1127" s="23">
        <v>8.9442719099991672E-2</v>
      </c>
      <c r="W1127" s="151"/>
      <c r="X1127" s="152"/>
      <c r="Y1127" s="152"/>
      <c r="Z1127" s="152"/>
      <c r="AA1127" s="152"/>
      <c r="AB1127" s="152"/>
      <c r="AC1127" s="152"/>
      <c r="AD1127" s="152"/>
      <c r="AE1127" s="152"/>
      <c r="AF1127" s="152"/>
      <c r="AG1127" s="152"/>
      <c r="AH1127" s="152"/>
      <c r="AI1127" s="152"/>
      <c r="AJ1127" s="152"/>
      <c r="AK1127" s="152"/>
      <c r="AL1127" s="152"/>
      <c r="AM1127" s="152"/>
      <c r="AN1127" s="152"/>
      <c r="AO1127" s="152"/>
      <c r="AP1127" s="152"/>
      <c r="AQ1127" s="152"/>
      <c r="AR1127" s="152"/>
      <c r="AS1127" s="152"/>
      <c r="AT1127" s="152"/>
      <c r="AU1127" s="152"/>
      <c r="AV1127" s="152"/>
      <c r="AW1127" s="152"/>
      <c r="AX1127" s="152"/>
      <c r="AY1127" s="152"/>
      <c r="AZ1127" s="152"/>
      <c r="BA1127" s="152"/>
      <c r="BB1127" s="152"/>
      <c r="BC1127" s="152"/>
      <c r="BD1127" s="152"/>
      <c r="BE1127" s="152"/>
      <c r="BF1127" s="152"/>
      <c r="BG1127" s="152"/>
      <c r="BH1127" s="152"/>
      <c r="BI1127" s="152"/>
      <c r="BJ1127" s="152"/>
      <c r="BK1127" s="152"/>
      <c r="BL1127" s="152"/>
      <c r="BM1127" s="52"/>
    </row>
    <row r="1128" spans="1:65">
      <c r="A1128" s="28"/>
      <c r="B1128" s="3" t="s">
        <v>87</v>
      </c>
      <c r="C1128" s="27"/>
      <c r="D1128" s="13">
        <v>3.0789145084987271E-2</v>
      </c>
      <c r="E1128" s="13">
        <v>2.8819242627991563E-3</v>
      </c>
      <c r="F1128" s="13">
        <v>1.4241219434785917E-2</v>
      </c>
      <c r="G1128" s="13">
        <v>1.9834757249877093E-2</v>
      </c>
      <c r="H1128" s="13">
        <v>1.3208370255560131E-2</v>
      </c>
      <c r="I1128" s="13">
        <v>3.0005398265224532E-2</v>
      </c>
      <c r="J1128" s="13">
        <v>1.1209137811734635E-2</v>
      </c>
      <c r="K1128" s="13">
        <v>1.3546525664229701E-2</v>
      </c>
      <c r="L1128" s="13">
        <v>1.9725526751004956E-2</v>
      </c>
      <c r="M1128" s="13">
        <v>1.2047442892743315E-2</v>
      </c>
      <c r="N1128" s="13">
        <v>3.8985642948119376E-2</v>
      </c>
      <c r="O1128" s="13">
        <v>2.3642700323963962E-2</v>
      </c>
      <c r="P1128" s="13">
        <v>7.2086393759568212E-2</v>
      </c>
      <c r="Q1128" s="13">
        <v>3.3430373810355407E-2</v>
      </c>
      <c r="R1128" s="13">
        <v>1.0819561350925766E-2</v>
      </c>
      <c r="S1128" s="13">
        <v>4.6452695419115016E-2</v>
      </c>
      <c r="T1128" s="13">
        <v>2.5253813613805253E-2</v>
      </c>
      <c r="U1128" s="13">
        <v>1.6854996561581032E-2</v>
      </c>
      <c r="V1128" s="13">
        <v>1.7537788058821897E-2</v>
      </c>
      <c r="W1128" s="9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A1129" s="28"/>
      <c r="B1129" s="3" t="s">
        <v>257</v>
      </c>
      <c r="C1129" s="27"/>
      <c r="D1129" s="13">
        <v>0.16418789738113371</v>
      </c>
      <c r="E1129" s="13">
        <v>7.0584269006603195E-2</v>
      </c>
      <c r="F1129" s="13">
        <v>4.9702301106901992E-3</v>
      </c>
      <c r="G1129" s="13">
        <v>-8.5009662585266987E-2</v>
      </c>
      <c r="H1129" s="13">
        <v>2.7097995257466589E-2</v>
      </c>
      <c r="I1129" s="13">
        <v>-3.2716153518460689E-2</v>
      </c>
      <c r="J1129" s="13">
        <v>6.2522304335052459E-2</v>
      </c>
      <c r="K1129" s="13">
        <v>0.15951361724108426</v>
      </c>
      <c r="L1129" s="13">
        <v>-1.4603317975767971E-2</v>
      </c>
      <c r="M1129" s="13">
        <v>5.9893021756274312E-2</v>
      </c>
      <c r="N1129" s="13">
        <v>3.535305102101316E-2</v>
      </c>
      <c r="O1129" s="13">
        <v>-2.5412590799633095E-2</v>
      </c>
      <c r="P1129" s="13">
        <v>0.13528565723167363</v>
      </c>
      <c r="Q1129" s="13">
        <v>3.0678770880963491E-2</v>
      </c>
      <c r="R1129" s="13">
        <v>-2.5704733308386296E-2</v>
      </c>
      <c r="S1129" s="13">
        <v>-1.4569050818782348E-3</v>
      </c>
      <c r="T1129" s="13">
        <v>-1.8401170589558702E-2</v>
      </c>
      <c r="U1129" s="13">
        <v>-7.4492532270155065E-2</v>
      </c>
      <c r="V1129" s="13">
        <v>-0.10604392321549083</v>
      </c>
      <c r="W1129" s="9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A1130" s="28"/>
      <c r="B1130" s="43" t="s">
        <v>258</v>
      </c>
      <c r="C1130" s="44"/>
      <c r="D1130" s="42">
        <v>2.85</v>
      </c>
      <c r="E1130" s="42">
        <v>1.17</v>
      </c>
      <c r="F1130" s="42">
        <v>0</v>
      </c>
      <c r="G1130" s="42">
        <v>1.61</v>
      </c>
      <c r="H1130" s="42">
        <v>0.4</v>
      </c>
      <c r="I1130" s="42">
        <v>0.67</v>
      </c>
      <c r="J1130" s="42">
        <v>1.03</v>
      </c>
      <c r="K1130" s="42">
        <v>2.77</v>
      </c>
      <c r="L1130" s="42">
        <v>0.35</v>
      </c>
      <c r="M1130" s="42">
        <v>0.98</v>
      </c>
      <c r="N1130" s="42">
        <v>0.54</v>
      </c>
      <c r="O1130" s="42">
        <v>0.54</v>
      </c>
      <c r="P1130" s="42">
        <v>2.33</v>
      </c>
      <c r="Q1130" s="42">
        <v>0.46</v>
      </c>
      <c r="R1130" s="42">
        <v>0.55000000000000004</v>
      </c>
      <c r="S1130" s="42">
        <v>0.11</v>
      </c>
      <c r="T1130" s="42">
        <v>0.42</v>
      </c>
      <c r="U1130" s="42">
        <v>1.42</v>
      </c>
      <c r="V1130" s="42">
        <v>1.99</v>
      </c>
      <c r="W1130" s="9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1"/>
    </row>
    <row r="1131" spans="1:65">
      <c r="B1131" s="29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BM1131" s="51"/>
    </row>
    <row r="1132" spans="1:65" ht="15">
      <c r="B1132" s="8" t="s">
        <v>602</v>
      </c>
      <c r="BM1132" s="26" t="s">
        <v>67</v>
      </c>
    </row>
    <row r="1133" spans="1:65" ht="15">
      <c r="A1133" s="24" t="s">
        <v>41</v>
      </c>
      <c r="B1133" s="18" t="s">
        <v>119</v>
      </c>
      <c r="C1133" s="15" t="s">
        <v>120</v>
      </c>
      <c r="D1133" s="16" t="s">
        <v>225</v>
      </c>
      <c r="E1133" s="17" t="s">
        <v>225</v>
      </c>
      <c r="F1133" s="17" t="s">
        <v>225</v>
      </c>
      <c r="G1133" s="17" t="s">
        <v>225</v>
      </c>
      <c r="H1133" s="17" t="s">
        <v>225</v>
      </c>
      <c r="I1133" s="17" t="s">
        <v>225</v>
      </c>
      <c r="J1133" s="17" t="s">
        <v>225</v>
      </c>
      <c r="K1133" s="9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 t="s">
        <v>226</v>
      </c>
      <c r="C1134" s="9" t="s">
        <v>226</v>
      </c>
      <c r="D1134" s="91" t="s">
        <v>228</v>
      </c>
      <c r="E1134" s="92" t="s">
        <v>230</v>
      </c>
      <c r="F1134" s="92" t="s">
        <v>232</v>
      </c>
      <c r="G1134" s="92" t="s">
        <v>238</v>
      </c>
      <c r="H1134" s="92" t="s">
        <v>239</v>
      </c>
      <c r="I1134" s="92" t="s">
        <v>247</v>
      </c>
      <c r="J1134" s="92" t="s">
        <v>248</v>
      </c>
      <c r="K1134" s="9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 t="s">
        <v>3</v>
      </c>
    </row>
    <row r="1135" spans="1:65">
      <c r="A1135" s="28"/>
      <c r="B1135" s="19"/>
      <c r="C1135" s="9"/>
      <c r="D1135" s="10" t="s">
        <v>281</v>
      </c>
      <c r="E1135" s="11" t="s">
        <v>280</v>
      </c>
      <c r="F1135" s="11" t="s">
        <v>281</v>
      </c>
      <c r="G1135" s="11" t="s">
        <v>279</v>
      </c>
      <c r="H1135" s="11" t="s">
        <v>281</v>
      </c>
      <c r="I1135" s="11" t="s">
        <v>279</v>
      </c>
      <c r="J1135" s="11" t="s">
        <v>279</v>
      </c>
      <c r="K1135" s="9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2</v>
      </c>
    </row>
    <row r="1136" spans="1:65">
      <c r="A1136" s="28"/>
      <c r="B1136" s="19"/>
      <c r="C1136" s="9"/>
      <c r="D1136" s="25" t="s">
        <v>284</v>
      </c>
      <c r="E1136" s="25" t="s">
        <v>283</v>
      </c>
      <c r="F1136" s="25" t="s">
        <v>285</v>
      </c>
      <c r="G1136" s="25" t="s">
        <v>284</v>
      </c>
      <c r="H1136" s="25" t="s">
        <v>283</v>
      </c>
      <c r="I1136" s="25" t="s">
        <v>283</v>
      </c>
      <c r="J1136" s="25" t="s">
        <v>285</v>
      </c>
      <c r="K1136" s="9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3</v>
      </c>
    </row>
    <row r="1137" spans="1:65">
      <c r="A1137" s="28"/>
      <c r="B1137" s="18">
        <v>1</v>
      </c>
      <c r="C1137" s="14">
        <v>1</v>
      </c>
      <c r="D1137" s="21">
        <v>0.57010000000000005</v>
      </c>
      <c r="E1137" s="87" t="s">
        <v>112</v>
      </c>
      <c r="F1137" s="21">
        <v>0.55857418903609324</v>
      </c>
      <c r="G1137" s="21">
        <v>0.6</v>
      </c>
      <c r="H1137" s="21">
        <v>0.6</v>
      </c>
      <c r="I1137" s="87">
        <v>0.5</v>
      </c>
      <c r="J1137" s="21">
        <v>0.6</v>
      </c>
      <c r="K1137" s="9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>
        <v>1</v>
      </c>
      <c r="C1138" s="9">
        <v>2</v>
      </c>
      <c r="D1138" s="11">
        <v>0.55230000000000001</v>
      </c>
      <c r="E1138" s="88" t="s">
        <v>112</v>
      </c>
      <c r="F1138" s="11">
        <v>0.61672184571611344</v>
      </c>
      <c r="G1138" s="11">
        <v>0.6</v>
      </c>
      <c r="H1138" s="11">
        <v>0.6</v>
      </c>
      <c r="I1138" s="88">
        <v>0.5</v>
      </c>
      <c r="J1138" s="11">
        <v>0.6</v>
      </c>
      <c r="K1138" s="9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20</v>
      </c>
    </row>
    <row r="1139" spans="1:65">
      <c r="A1139" s="28"/>
      <c r="B1139" s="19">
        <v>1</v>
      </c>
      <c r="C1139" s="9">
        <v>3</v>
      </c>
      <c r="D1139" s="11">
        <v>0.52559999999999996</v>
      </c>
      <c r="E1139" s="88" t="s">
        <v>112</v>
      </c>
      <c r="F1139" s="11">
        <v>0.58620337351533269</v>
      </c>
      <c r="G1139" s="11">
        <v>0.6</v>
      </c>
      <c r="H1139" s="11">
        <v>0.6</v>
      </c>
      <c r="I1139" s="88">
        <v>0.5</v>
      </c>
      <c r="J1139" s="11">
        <v>0.6</v>
      </c>
      <c r="K1139" s="9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16</v>
      </c>
    </row>
    <row r="1140" spans="1:65">
      <c r="A1140" s="28"/>
      <c r="B1140" s="19">
        <v>1</v>
      </c>
      <c r="C1140" s="9">
        <v>4</v>
      </c>
      <c r="D1140" s="11">
        <v>0.51539999999999997</v>
      </c>
      <c r="E1140" s="88" t="s">
        <v>112</v>
      </c>
      <c r="F1140" s="11">
        <v>0.57424756263746768</v>
      </c>
      <c r="G1140" s="11">
        <v>0.6</v>
      </c>
      <c r="H1140" s="89">
        <v>0.7</v>
      </c>
      <c r="I1140" s="88">
        <v>0.5</v>
      </c>
      <c r="J1140" s="11">
        <v>0.6</v>
      </c>
      <c r="K1140" s="9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0.58675396380968159</v>
      </c>
    </row>
    <row r="1141" spans="1:65">
      <c r="A1141" s="28"/>
      <c r="B1141" s="19">
        <v>1</v>
      </c>
      <c r="C1141" s="9">
        <v>5</v>
      </c>
      <c r="D1141" s="11">
        <v>0.55149999999999999</v>
      </c>
      <c r="E1141" s="88" t="s">
        <v>112</v>
      </c>
      <c r="F1141" s="11">
        <v>0.61911907281003042</v>
      </c>
      <c r="G1141" s="11">
        <v>0.6</v>
      </c>
      <c r="H1141" s="11">
        <v>0.6</v>
      </c>
      <c r="I1141" s="88">
        <v>0.5</v>
      </c>
      <c r="J1141" s="11">
        <v>0.6</v>
      </c>
      <c r="K1141" s="9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116</v>
      </c>
    </row>
    <row r="1142" spans="1:65">
      <c r="A1142" s="28"/>
      <c r="B1142" s="19">
        <v>1</v>
      </c>
      <c r="C1142" s="9">
        <v>6</v>
      </c>
      <c r="D1142" s="11">
        <v>0.5716</v>
      </c>
      <c r="E1142" s="88" t="s">
        <v>112</v>
      </c>
      <c r="F1142" s="11">
        <v>0.56125287057541018</v>
      </c>
      <c r="G1142" s="11">
        <v>0.6</v>
      </c>
      <c r="H1142" s="11">
        <v>0.6</v>
      </c>
      <c r="I1142" s="88">
        <v>0.5</v>
      </c>
      <c r="J1142" s="11">
        <v>0.6</v>
      </c>
      <c r="K1142" s="9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1"/>
    </row>
    <row r="1143" spans="1:65">
      <c r="A1143" s="28"/>
      <c r="B1143" s="20" t="s">
        <v>254</v>
      </c>
      <c r="C1143" s="12"/>
      <c r="D1143" s="22">
        <v>0.54775000000000007</v>
      </c>
      <c r="E1143" s="22" t="s">
        <v>781</v>
      </c>
      <c r="F1143" s="22">
        <v>0.58601981904840794</v>
      </c>
      <c r="G1143" s="22">
        <v>0.6</v>
      </c>
      <c r="H1143" s="22">
        <v>0.6166666666666667</v>
      </c>
      <c r="I1143" s="22">
        <v>0.5</v>
      </c>
      <c r="J1143" s="22">
        <v>0.6</v>
      </c>
      <c r="K1143" s="9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1"/>
    </row>
    <row r="1144" spans="1:65">
      <c r="A1144" s="28"/>
      <c r="B1144" s="3" t="s">
        <v>255</v>
      </c>
      <c r="C1144" s="27"/>
      <c r="D1144" s="11">
        <v>0.55190000000000006</v>
      </c>
      <c r="E1144" s="11" t="s">
        <v>781</v>
      </c>
      <c r="F1144" s="11">
        <v>0.58022546807640019</v>
      </c>
      <c r="G1144" s="11">
        <v>0.6</v>
      </c>
      <c r="H1144" s="11">
        <v>0.6</v>
      </c>
      <c r="I1144" s="11">
        <v>0.5</v>
      </c>
      <c r="J1144" s="11">
        <v>0.6</v>
      </c>
      <c r="K1144" s="9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1"/>
    </row>
    <row r="1145" spans="1:65">
      <c r="A1145" s="28"/>
      <c r="B1145" s="3" t="s">
        <v>256</v>
      </c>
      <c r="C1145" s="27"/>
      <c r="D1145" s="23">
        <v>2.2979360304412333E-2</v>
      </c>
      <c r="E1145" s="23" t="s">
        <v>781</v>
      </c>
      <c r="F1145" s="23">
        <v>2.6621266302582332E-2</v>
      </c>
      <c r="G1145" s="23">
        <v>0</v>
      </c>
      <c r="H1145" s="23">
        <v>4.0824829046386291E-2</v>
      </c>
      <c r="I1145" s="23">
        <v>0</v>
      </c>
      <c r="J1145" s="23">
        <v>0</v>
      </c>
      <c r="K1145" s="151"/>
      <c r="L1145" s="152"/>
      <c r="M1145" s="152"/>
      <c r="N1145" s="152"/>
      <c r="O1145" s="152"/>
      <c r="P1145" s="152"/>
      <c r="Q1145" s="152"/>
      <c r="R1145" s="152"/>
      <c r="S1145" s="152"/>
      <c r="T1145" s="152"/>
      <c r="U1145" s="152"/>
      <c r="V1145" s="152"/>
      <c r="W1145" s="152"/>
      <c r="X1145" s="152"/>
      <c r="Y1145" s="152"/>
      <c r="Z1145" s="152"/>
      <c r="AA1145" s="152"/>
      <c r="AB1145" s="152"/>
      <c r="AC1145" s="152"/>
      <c r="AD1145" s="152"/>
      <c r="AE1145" s="152"/>
      <c r="AF1145" s="152"/>
      <c r="AG1145" s="152"/>
      <c r="AH1145" s="152"/>
      <c r="AI1145" s="152"/>
      <c r="AJ1145" s="152"/>
      <c r="AK1145" s="152"/>
      <c r="AL1145" s="152"/>
      <c r="AM1145" s="152"/>
      <c r="AN1145" s="152"/>
      <c r="AO1145" s="152"/>
      <c r="AP1145" s="152"/>
      <c r="AQ1145" s="152"/>
      <c r="AR1145" s="152"/>
      <c r="AS1145" s="152"/>
      <c r="AT1145" s="152"/>
      <c r="AU1145" s="152"/>
      <c r="AV1145" s="152"/>
      <c r="AW1145" s="152"/>
      <c r="AX1145" s="152"/>
      <c r="AY1145" s="152"/>
      <c r="AZ1145" s="152"/>
      <c r="BA1145" s="152"/>
      <c r="BB1145" s="152"/>
      <c r="BC1145" s="152"/>
      <c r="BD1145" s="152"/>
      <c r="BE1145" s="152"/>
      <c r="BF1145" s="152"/>
      <c r="BG1145" s="152"/>
      <c r="BH1145" s="152"/>
      <c r="BI1145" s="152"/>
      <c r="BJ1145" s="152"/>
      <c r="BK1145" s="152"/>
      <c r="BL1145" s="152"/>
      <c r="BM1145" s="52"/>
    </row>
    <row r="1146" spans="1:65">
      <c r="A1146" s="28"/>
      <c r="B1146" s="3" t="s">
        <v>87</v>
      </c>
      <c r="C1146" s="27"/>
      <c r="D1146" s="13">
        <v>4.1952278054609458E-2</v>
      </c>
      <c r="E1146" s="13" t="s">
        <v>781</v>
      </c>
      <c r="F1146" s="13">
        <v>4.542724569590588E-2</v>
      </c>
      <c r="G1146" s="13">
        <v>0</v>
      </c>
      <c r="H1146" s="13">
        <v>6.6202425480626409E-2</v>
      </c>
      <c r="I1146" s="13">
        <v>0</v>
      </c>
      <c r="J1146" s="13">
        <v>0</v>
      </c>
      <c r="K1146" s="9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1"/>
    </row>
    <row r="1147" spans="1:65">
      <c r="A1147" s="28"/>
      <c r="B1147" s="3" t="s">
        <v>257</v>
      </c>
      <c r="C1147" s="27"/>
      <c r="D1147" s="13">
        <v>-6.6474137739839456E-2</v>
      </c>
      <c r="E1147" s="13" t="s">
        <v>781</v>
      </c>
      <c r="F1147" s="13">
        <v>-1.2511969352656527E-3</v>
      </c>
      <c r="G1147" s="13">
        <v>2.2575111558368333E-2</v>
      </c>
      <c r="H1147" s="13">
        <v>5.0979975768323138E-2</v>
      </c>
      <c r="I1147" s="13">
        <v>-0.14785407370135972</v>
      </c>
      <c r="J1147" s="13">
        <v>2.2575111558368333E-2</v>
      </c>
      <c r="K1147" s="9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1"/>
    </row>
    <row r="1148" spans="1:65">
      <c r="A1148" s="28"/>
      <c r="B1148" s="43" t="s">
        <v>258</v>
      </c>
      <c r="C1148" s="44"/>
      <c r="D1148" s="42">
        <v>2.11</v>
      </c>
      <c r="E1148" s="42">
        <v>76.87</v>
      </c>
      <c r="F1148" s="42">
        <v>0.56999999999999995</v>
      </c>
      <c r="G1148" s="42">
        <v>0</v>
      </c>
      <c r="H1148" s="42">
        <v>0.67</v>
      </c>
      <c r="I1148" s="42">
        <v>4.05</v>
      </c>
      <c r="J1148" s="42">
        <v>0</v>
      </c>
      <c r="K1148" s="9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1"/>
    </row>
    <row r="1149" spans="1:65">
      <c r="B1149" s="29"/>
      <c r="C1149" s="20"/>
      <c r="D1149" s="20"/>
      <c r="E1149" s="20"/>
      <c r="F1149" s="20"/>
      <c r="G1149" s="20"/>
      <c r="H1149" s="20"/>
      <c r="I1149" s="20"/>
      <c r="J1149" s="20"/>
      <c r="BM1149" s="51"/>
    </row>
    <row r="1150" spans="1:65" ht="15">
      <c r="B1150" s="8" t="s">
        <v>603</v>
      </c>
      <c r="BM1150" s="26" t="s">
        <v>67</v>
      </c>
    </row>
    <row r="1151" spans="1:65" ht="15">
      <c r="A1151" s="24" t="s">
        <v>44</v>
      </c>
      <c r="B1151" s="18" t="s">
        <v>119</v>
      </c>
      <c r="C1151" s="15" t="s">
        <v>120</v>
      </c>
      <c r="D1151" s="16" t="s">
        <v>225</v>
      </c>
      <c r="E1151" s="17" t="s">
        <v>225</v>
      </c>
      <c r="F1151" s="17" t="s">
        <v>225</v>
      </c>
      <c r="G1151" s="17" t="s">
        <v>225</v>
      </c>
      <c r="H1151" s="17" t="s">
        <v>225</v>
      </c>
      <c r="I1151" s="17" t="s">
        <v>225</v>
      </c>
      <c r="J1151" s="17" t="s">
        <v>225</v>
      </c>
      <c r="K1151" s="17" t="s">
        <v>225</v>
      </c>
      <c r="L1151" s="17" t="s">
        <v>225</v>
      </c>
      <c r="M1151" s="17" t="s">
        <v>225</v>
      </c>
      <c r="N1151" s="17" t="s">
        <v>225</v>
      </c>
      <c r="O1151" s="17" t="s">
        <v>225</v>
      </c>
      <c r="P1151" s="17" t="s">
        <v>225</v>
      </c>
      <c r="Q1151" s="17" t="s">
        <v>225</v>
      </c>
      <c r="R1151" s="17" t="s">
        <v>225</v>
      </c>
      <c r="S1151" s="17" t="s">
        <v>225</v>
      </c>
      <c r="T1151" s="17" t="s">
        <v>225</v>
      </c>
      <c r="U1151" s="17" t="s">
        <v>225</v>
      </c>
      <c r="V1151" s="17" t="s">
        <v>225</v>
      </c>
      <c r="W1151" s="17" t="s">
        <v>225</v>
      </c>
      <c r="X1151" s="17" t="s">
        <v>225</v>
      </c>
      <c r="Y1151" s="17" t="s">
        <v>225</v>
      </c>
      <c r="Z1151" s="17" t="s">
        <v>225</v>
      </c>
      <c r="AA1151" s="17" t="s">
        <v>225</v>
      </c>
      <c r="AB1151" s="9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>
        <v>1</v>
      </c>
    </row>
    <row r="1152" spans="1:65">
      <c r="A1152" s="28"/>
      <c r="B1152" s="19" t="s">
        <v>226</v>
      </c>
      <c r="C1152" s="9" t="s">
        <v>226</v>
      </c>
      <c r="D1152" s="91" t="s">
        <v>227</v>
      </c>
      <c r="E1152" s="92" t="s">
        <v>228</v>
      </c>
      <c r="F1152" s="92" t="s">
        <v>229</v>
      </c>
      <c r="G1152" s="92" t="s">
        <v>230</v>
      </c>
      <c r="H1152" s="92" t="s">
        <v>231</v>
      </c>
      <c r="I1152" s="92" t="s">
        <v>232</v>
      </c>
      <c r="J1152" s="92" t="s">
        <v>233</v>
      </c>
      <c r="K1152" s="92" t="s">
        <v>234</v>
      </c>
      <c r="L1152" s="92" t="s">
        <v>235</v>
      </c>
      <c r="M1152" s="92" t="s">
        <v>236</v>
      </c>
      <c r="N1152" s="92" t="s">
        <v>237</v>
      </c>
      <c r="O1152" s="92" t="s">
        <v>238</v>
      </c>
      <c r="P1152" s="92" t="s">
        <v>239</v>
      </c>
      <c r="Q1152" s="92" t="s">
        <v>240</v>
      </c>
      <c r="R1152" s="92" t="s">
        <v>241</v>
      </c>
      <c r="S1152" s="92" t="s">
        <v>243</v>
      </c>
      <c r="T1152" s="92" t="s">
        <v>244</v>
      </c>
      <c r="U1152" s="92" t="s">
        <v>245</v>
      </c>
      <c r="V1152" s="92" t="s">
        <v>246</v>
      </c>
      <c r="W1152" s="92" t="s">
        <v>247</v>
      </c>
      <c r="X1152" s="92" t="s">
        <v>248</v>
      </c>
      <c r="Y1152" s="92" t="s">
        <v>249</v>
      </c>
      <c r="Z1152" s="92" t="s">
        <v>250</v>
      </c>
      <c r="AA1152" s="92" t="s">
        <v>251</v>
      </c>
      <c r="AB1152" s="9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 t="s">
        <v>3</v>
      </c>
    </row>
    <row r="1153" spans="1:65">
      <c r="A1153" s="28"/>
      <c r="B1153" s="19"/>
      <c r="C1153" s="9"/>
      <c r="D1153" s="10" t="s">
        <v>279</v>
      </c>
      <c r="E1153" s="11" t="s">
        <v>280</v>
      </c>
      <c r="F1153" s="11" t="s">
        <v>279</v>
      </c>
      <c r="G1153" s="11" t="s">
        <v>280</v>
      </c>
      <c r="H1153" s="11" t="s">
        <v>281</v>
      </c>
      <c r="I1153" s="11" t="s">
        <v>281</v>
      </c>
      <c r="J1153" s="11" t="s">
        <v>281</v>
      </c>
      <c r="K1153" s="11" t="s">
        <v>281</v>
      </c>
      <c r="L1153" s="11" t="s">
        <v>281</v>
      </c>
      <c r="M1153" s="11" t="s">
        <v>281</v>
      </c>
      <c r="N1153" s="11" t="s">
        <v>281</v>
      </c>
      <c r="O1153" s="11" t="s">
        <v>279</v>
      </c>
      <c r="P1153" s="11" t="s">
        <v>280</v>
      </c>
      <c r="Q1153" s="11" t="s">
        <v>279</v>
      </c>
      <c r="R1153" s="11" t="s">
        <v>280</v>
      </c>
      <c r="S1153" s="11" t="s">
        <v>281</v>
      </c>
      <c r="T1153" s="11" t="s">
        <v>279</v>
      </c>
      <c r="U1153" s="11" t="s">
        <v>281</v>
      </c>
      <c r="V1153" s="11" t="s">
        <v>279</v>
      </c>
      <c r="W1153" s="11" t="s">
        <v>279</v>
      </c>
      <c r="X1153" s="11" t="s">
        <v>279</v>
      </c>
      <c r="Y1153" s="11" t="s">
        <v>281</v>
      </c>
      <c r="Z1153" s="11" t="s">
        <v>279</v>
      </c>
      <c r="AA1153" s="11" t="s">
        <v>279</v>
      </c>
      <c r="AB1153" s="9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0</v>
      </c>
    </row>
    <row r="1154" spans="1:65">
      <c r="A1154" s="28"/>
      <c r="B1154" s="19"/>
      <c r="C1154" s="9"/>
      <c r="D1154" s="25" t="s">
        <v>282</v>
      </c>
      <c r="E1154" s="25" t="s">
        <v>284</v>
      </c>
      <c r="F1154" s="25" t="s">
        <v>284</v>
      </c>
      <c r="G1154" s="25" t="s">
        <v>283</v>
      </c>
      <c r="H1154" s="25" t="s">
        <v>284</v>
      </c>
      <c r="I1154" s="25" t="s">
        <v>285</v>
      </c>
      <c r="J1154" s="25" t="s">
        <v>284</v>
      </c>
      <c r="K1154" s="25" t="s">
        <v>284</v>
      </c>
      <c r="L1154" s="25" t="s">
        <v>284</v>
      </c>
      <c r="M1154" s="25" t="s">
        <v>284</v>
      </c>
      <c r="N1154" s="25" t="s">
        <v>284</v>
      </c>
      <c r="O1154" s="25" t="s">
        <v>284</v>
      </c>
      <c r="P1154" s="25" t="s">
        <v>283</v>
      </c>
      <c r="Q1154" s="25" t="s">
        <v>282</v>
      </c>
      <c r="R1154" s="25" t="s">
        <v>284</v>
      </c>
      <c r="S1154" s="25" t="s">
        <v>284</v>
      </c>
      <c r="T1154" s="25" t="s">
        <v>284</v>
      </c>
      <c r="U1154" s="25" t="s">
        <v>284</v>
      </c>
      <c r="V1154" s="25" t="s">
        <v>284</v>
      </c>
      <c r="W1154" s="25" t="s">
        <v>283</v>
      </c>
      <c r="X1154" s="25" t="s">
        <v>285</v>
      </c>
      <c r="Y1154" s="25" t="s">
        <v>282</v>
      </c>
      <c r="Z1154" s="25" t="s">
        <v>284</v>
      </c>
      <c r="AA1154" s="25" t="s">
        <v>283</v>
      </c>
      <c r="AB1154" s="9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0</v>
      </c>
    </row>
    <row r="1155" spans="1:65">
      <c r="A1155" s="28"/>
      <c r="B1155" s="18">
        <v>1</v>
      </c>
      <c r="C1155" s="14">
        <v>1</v>
      </c>
      <c r="D1155" s="153">
        <v>268</v>
      </c>
      <c r="E1155" s="153">
        <v>256.64</v>
      </c>
      <c r="F1155" s="153">
        <v>265</v>
      </c>
      <c r="G1155" s="153">
        <v>283.89999999999998</v>
      </c>
      <c r="H1155" s="153">
        <v>266.89999999999998</v>
      </c>
      <c r="I1155" s="153">
        <v>282.46823678732244</v>
      </c>
      <c r="J1155" s="153">
        <v>264</v>
      </c>
      <c r="K1155" s="153">
        <v>274</v>
      </c>
      <c r="L1155" s="153">
        <v>272</v>
      </c>
      <c r="M1155" s="153">
        <v>272</v>
      </c>
      <c r="N1155" s="153">
        <v>259</v>
      </c>
      <c r="O1155" s="153">
        <v>277</v>
      </c>
      <c r="P1155" s="153">
        <v>279</v>
      </c>
      <c r="Q1155" s="174">
        <v>231.37575651311599</v>
      </c>
      <c r="R1155" s="153">
        <v>264</v>
      </c>
      <c r="S1155" s="153">
        <v>293.3</v>
      </c>
      <c r="T1155" s="153">
        <v>288</v>
      </c>
      <c r="U1155" s="153">
        <v>257</v>
      </c>
      <c r="V1155" s="153">
        <v>264</v>
      </c>
      <c r="W1155" s="153">
        <v>281</v>
      </c>
      <c r="X1155" s="153">
        <v>282</v>
      </c>
      <c r="Y1155" s="153">
        <v>271</v>
      </c>
      <c r="Z1155" s="153">
        <v>265</v>
      </c>
      <c r="AA1155" s="153">
        <v>281</v>
      </c>
      <c r="AB1155" s="155"/>
      <c r="AC1155" s="156"/>
      <c r="AD1155" s="156"/>
      <c r="AE1155" s="156"/>
      <c r="AF1155" s="156"/>
      <c r="AG1155" s="156"/>
      <c r="AH1155" s="156"/>
      <c r="AI1155" s="156"/>
      <c r="AJ1155" s="156"/>
      <c r="AK1155" s="156"/>
      <c r="AL1155" s="156"/>
      <c r="AM1155" s="156"/>
      <c r="AN1155" s="156"/>
      <c r="AO1155" s="156"/>
      <c r="AP1155" s="156"/>
      <c r="AQ1155" s="156"/>
      <c r="AR1155" s="156"/>
      <c r="AS1155" s="156"/>
      <c r="AT1155" s="156"/>
      <c r="AU1155" s="156"/>
      <c r="AV1155" s="156"/>
      <c r="AW1155" s="156"/>
      <c r="AX1155" s="156"/>
      <c r="AY1155" s="156"/>
      <c r="AZ1155" s="156"/>
      <c r="BA1155" s="156"/>
      <c r="BB1155" s="156"/>
      <c r="BC1155" s="156"/>
      <c r="BD1155" s="156"/>
      <c r="BE1155" s="156"/>
      <c r="BF1155" s="156"/>
      <c r="BG1155" s="156"/>
      <c r="BH1155" s="156"/>
      <c r="BI1155" s="156"/>
      <c r="BJ1155" s="156"/>
      <c r="BK1155" s="156"/>
      <c r="BL1155" s="156"/>
      <c r="BM1155" s="157">
        <v>1</v>
      </c>
    </row>
    <row r="1156" spans="1:65">
      <c r="A1156" s="28"/>
      <c r="B1156" s="19">
        <v>1</v>
      </c>
      <c r="C1156" s="9">
        <v>2</v>
      </c>
      <c r="D1156" s="158">
        <v>270</v>
      </c>
      <c r="E1156" s="158">
        <v>260.51</v>
      </c>
      <c r="F1156" s="158">
        <v>265</v>
      </c>
      <c r="G1156" s="158">
        <v>282.89999999999998</v>
      </c>
      <c r="H1156" s="158">
        <v>274.2</v>
      </c>
      <c r="I1156" s="158">
        <v>267.31406681857914</v>
      </c>
      <c r="J1156" s="158">
        <v>262</v>
      </c>
      <c r="K1156" s="158">
        <v>274</v>
      </c>
      <c r="L1156" s="158">
        <v>275</v>
      </c>
      <c r="M1156" s="158">
        <v>263</v>
      </c>
      <c r="N1156" s="158">
        <v>259</v>
      </c>
      <c r="O1156" s="158">
        <v>262</v>
      </c>
      <c r="P1156" s="158">
        <v>275</v>
      </c>
      <c r="Q1156" s="158">
        <v>264.3684375137301</v>
      </c>
      <c r="R1156" s="158">
        <v>280</v>
      </c>
      <c r="S1156" s="158">
        <v>292.39999999999998</v>
      </c>
      <c r="T1156" s="158">
        <v>281</v>
      </c>
      <c r="U1156" s="158">
        <v>261</v>
      </c>
      <c r="V1156" s="158">
        <v>270</v>
      </c>
      <c r="W1156" s="158">
        <v>282</v>
      </c>
      <c r="X1156" s="158">
        <v>275</v>
      </c>
      <c r="Y1156" s="158">
        <v>278</v>
      </c>
      <c r="Z1156" s="158">
        <v>272</v>
      </c>
      <c r="AA1156" s="158">
        <v>283</v>
      </c>
      <c r="AB1156" s="155"/>
      <c r="AC1156" s="156"/>
      <c r="AD1156" s="156"/>
      <c r="AE1156" s="156"/>
      <c r="AF1156" s="156"/>
      <c r="AG1156" s="156"/>
      <c r="AH1156" s="156"/>
      <c r="AI1156" s="156"/>
      <c r="AJ1156" s="156"/>
      <c r="AK1156" s="156"/>
      <c r="AL1156" s="156"/>
      <c r="AM1156" s="156"/>
      <c r="AN1156" s="156"/>
      <c r="AO1156" s="156"/>
      <c r="AP1156" s="156"/>
      <c r="AQ1156" s="156"/>
      <c r="AR1156" s="156"/>
      <c r="AS1156" s="156"/>
      <c r="AT1156" s="156"/>
      <c r="AU1156" s="156"/>
      <c r="AV1156" s="156"/>
      <c r="AW1156" s="156"/>
      <c r="AX1156" s="156"/>
      <c r="AY1156" s="156"/>
      <c r="AZ1156" s="156"/>
      <c r="BA1156" s="156"/>
      <c r="BB1156" s="156"/>
      <c r="BC1156" s="156"/>
      <c r="BD1156" s="156"/>
      <c r="BE1156" s="156"/>
      <c r="BF1156" s="156"/>
      <c r="BG1156" s="156"/>
      <c r="BH1156" s="156"/>
      <c r="BI1156" s="156"/>
      <c r="BJ1156" s="156"/>
      <c r="BK1156" s="156"/>
      <c r="BL1156" s="156"/>
      <c r="BM1156" s="157">
        <v>42</v>
      </c>
    </row>
    <row r="1157" spans="1:65">
      <c r="A1157" s="28"/>
      <c r="B1157" s="19">
        <v>1</v>
      </c>
      <c r="C1157" s="9">
        <v>3</v>
      </c>
      <c r="D1157" s="158">
        <v>271</v>
      </c>
      <c r="E1157" s="158">
        <v>258.86</v>
      </c>
      <c r="F1157" s="158">
        <v>264</v>
      </c>
      <c r="G1157" s="158">
        <v>290.2</v>
      </c>
      <c r="H1157" s="158">
        <v>271.7</v>
      </c>
      <c r="I1157" s="158">
        <v>285.01000509134013</v>
      </c>
      <c r="J1157" s="158">
        <v>263</v>
      </c>
      <c r="K1157" s="158">
        <v>274</v>
      </c>
      <c r="L1157" s="158">
        <v>273</v>
      </c>
      <c r="M1157" s="158">
        <v>266</v>
      </c>
      <c r="N1157" s="158">
        <v>258</v>
      </c>
      <c r="O1157" s="158">
        <v>268</v>
      </c>
      <c r="P1157" s="158">
        <v>279</v>
      </c>
      <c r="Q1157" s="160">
        <v>233.45829124568348</v>
      </c>
      <c r="R1157" s="158">
        <v>286</v>
      </c>
      <c r="S1157" s="158">
        <v>292.60000000000002</v>
      </c>
      <c r="T1157" s="158">
        <v>284</v>
      </c>
      <c r="U1157" s="158">
        <v>262</v>
      </c>
      <c r="V1157" s="158">
        <v>267</v>
      </c>
      <c r="W1157" s="158">
        <v>282</v>
      </c>
      <c r="X1157" s="158">
        <v>276</v>
      </c>
      <c r="Y1157" s="158">
        <v>278</v>
      </c>
      <c r="Z1157" s="158">
        <v>280</v>
      </c>
      <c r="AA1157" s="158">
        <v>268</v>
      </c>
      <c r="AB1157" s="155"/>
      <c r="AC1157" s="156"/>
      <c r="AD1157" s="156"/>
      <c r="AE1157" s="156"/>
      <c r="AF1157" s="156"/>
      <c r="AG1157" s="156"/>
      <c r="AH1157" s="156"/>
      <c r="AI1157" s="156"/>
      <c r="AJ1157" s="156"/>
      <c r="AK1157" s="156"/>
      <c r="AL1157" s="156"/>
      <c r="AM1157" s="156"/>
      <c r="AN1157" s="156"/>
      <c r="AO1157" s="156"/>
      <c r="AP1157" s="156"/>
      <c r="AQ1157" s="156"/>
      <c r="AR1157" s="156"/>
      <c r="AS1157" s="156"/>
      <c r="AT1157" s="156"/>
      <c r="AU1157" s="156"/>
      <c r="AV1157" s="156"/>
      <c r="AW1157" s="156"/>
      <c r="AX1157" s="156"/>
      <c r="AY1157" s="156"/>
      <c r="AZ1157" s="156"/>
      <c r="BA1157" s="156"/>
      <c r="BB1157" s="156"/>
      <c r="BC1157" s="156"/>
      <c r="BD1157" s="156"/>
      <c r="BE1157" s="156"/>
      <c r="BF1157" s="156"/>
      <c r="BG1157" s="156"/>
      <c r="BH1157" s="156"/>
      <c r="BI1157" s="156"/>
      <c r="BJ1157" s="156"/>
      <c r="BK1157" s="156"/>
      <c r="BL1157" s="156"/>
      <c r="BM1157" s="157">
        <v>16</v>
      </c>
    </row>
    <row r="1158" spans="1:65">
      <c r="A1158" s="28"/>
      <c r="B1158" s="19">
        <v>1</v>
      </c>
      <c r="C1158" s="9">
        <v>4</v>
      </c>
      <c r="D1158" s="158">
        <v>273</v>
      </c>
      <c r="E1158" s="158">
        <v>266.33</v>
      </c>
      <c r="F1158" s="158">
        <v>265</v>
      </c>
      <c r="G1158" s="158">
        <v>290.89999999999998</v>
      </c>
      <c r="H1158" s="158">
        <v>263.89999999999998</v>
      </c>
      <c r="I1158" s="158">
        <v>276.40491573449168</v>
      </c>
      <c r="J1158" s="158">
        <v>261</v>
      </c>
      <c r="K1158" s="158">
        <v>277</v>
      </c>
      <c r="L1158" s="158">
        <v>272</v>
      </c>
      <c r="M1158" s="158">
        <v>263</v>
      </c>
      <c r="N1158" s="158">
        <v>257</v>
      </c>
      <c r="O1158" s="158">
        <v>265</v>
      </c>
      <c r="P1158" s="158">
        <v>272</v>
      </c>
      <c r="Q1158" s="158">
        <v>260.65506864053521</v>
      </c>
      <c r="R1158" s="158">
        <v>302</v>
      </c>
      <c r="S1158" s="158">
        <v>288.7</v>
      </c>
      <c r="T1158" s="158">
        <v>287</v>
      </c>
      <c r="U1158" s="158">
        <v>266</v>
      </c>
      <c r="V1158" s="158">
        <v>264</v>
      </c>
      <c r="W1158" s="158">
        <v>283</v>
      </c>
      <c r="X1158" s="158">
        <v>273</v>
      </c>
      <c r="Y1158" s="158">
        <v>268</v>
      </c>
      <c r="Z1158" s="158">
        <v>272</v>
      </c>
      <c r="AA1158" s="158">
        <v>274</v>
      </c>
      <c r="AB1158" s="155"/>
      <c r="AC1158" s="156"/>
      <c r="AD1158" s="156"/>
      <c r="AE1158" s="156"/>
      <c r="AF1158" s="156"/>
      <c r="AG1158" s="156"/>
      <c r="AH1158" s="156"/>
      <c r="AI1158" s="156"/>
      <c r="AJ1158" s="156"/>
      <c r="AK1158" s="156"/>
      <c r="AL1158" s="156"/>
      <c r="AM1158" s="156"/>
      <c r="AN1158" s="156"/>
      <c r="AO1158" s="156"/>
      <c r="AP1158" s="156"/>
      <c r="AQ1158" s="156"/>
      <c r="AR1158" s="156"/>
      <c r="AS1158" s="156"/>
      <c r="AT1158" s="156"/>
      <c r="AU1158" s="156"/>
      <c r="AV1158" s="156"/>
      <c r="AW1158" s="156"/>
      <c r="AX1158" s="156"/>
      <c r="AY1158" s="156"/>
      <c r="AZ1158" s="156"/>
      <c r="BA1158" s="156"/>
      <c r="BB1158" s="156"/>
      <c r="BC1158" s="156"/>
      <c r="BD1158" s="156"/>
      <c r="BE1158" s="156"/>
      <c r="BF1158" s="156"/>
      <c r="BG1158" s="156"/>
      <c r="BH1158" s="156"/>
      <c r="BI1158" s="156"/>
      <c r="BJ1158" s="156"/>
      <c r="BK1158" s="156"/>
      <c r="BL1158" s="156"/>
      <c r="BM1158" s="157">
        <v>272.3585695552328</v>
      </c>
    </row>
    <row r="1159" spans="1:65">
      <c r="A1159" s="28"/>
      <c r="B1159" s="19">
        <v>1</v>
      </c>
      <c r="C1159" s="9">
        <v>5</v>
      </c>
      <c r="D1159" s="158">
        <v>268</v>
      </c>
      <c r="E1159" s="158">
        <v>259.20999999999998</v>
      </c>
      <c r="F1159" s="158">
        <v>264</v>
      </c>
      <c r="G1159" s="158">
        <v>286.60000000000002</v>
      </c>
      <c r="H1159" s="158">
        <v>277.60000000000002</v>
      </c>
      <c r="I1159" s="158">
        <v>268.32788423655438</v>
      </c>
      <c r="J1159" s="158">
        <v>266</v>
      </c>
      <c r="K1159" s="158">
        <v>277</v>
      </c>
      <c r="L1159" s="158">
        <v>273</v>
      </c>
      <c r="M1159" s="158">
        <v>263</v>
      </c>
      <c r="N1159" s="158">
        <v>256</v>
      </c>
      <c r="O1159" s="158">
        <v>286</v>
      </c>
      <c r="P1159" s="158">
        <v>278</v>
      </c>
      <c r="Q1159" s="158">
        <v>251.80219588155151</v>
      </c>
      <c r="R1159" s="158">
        <v>284</v>
      </c>
      <c r="S1159" s="160">
        <v>304</v>
      </c>
      <c r="T1159" s="158">
        <v>287</v>
      </c>
      <c r="U1159" s="158">
        <v>266</v>
      </c>
      <c r="V1159" s="158">
        <v>266</v>
      </c>
      <c r="W1159" s="158">
        <v>282</v>
      </c>
      <c r="X1159" s="158">
        <v>270</v>
      </c>
      <c r="Y1159" s="158">
        <v>270</v>
      </c>
      <c r="Z1159" s="158">
        <v>274</v>
      </c>
      <c r="AA1159" s="158">
        <v>284</v>
      </c>
      <c r="AB1159" s="155"/>
      <c r="AC1159" s="156"/>
      <c r="AD1159" s="156"/>
      <c r="AE1159" s="156"/>
      <c r="AF1159" s="156"/>
      <c r="AG1159" s="156"/>
      <c r="AH1159" s="156"/>
      <c r="AI1159" s="156"/>
      <c r="AJ1159" s="156"/>
      <c r="AK1159" s="156"/>
      <c r="AL1159" s="156"/>
      <c r="AM1159" s="156"/>
      <c r="AN1159" s="156"/>
      <c r="AO1159" s="156"/>
      <c r="AP1159" s="156"/>
      <c r="AQ1159" s="156"/>
      <c r="AR1159" s="156"/>
      <c r="AS1159" s="156"/>
      <c r="AT1159" s="156"/>
      <c r="AU1159" s="156"/>
      <c r="AV1159" s="156"/>
      <c r="AW1159" s="156"/>
      <c r="AX1159" s="156"/>
      <c r="AY1159" s="156"/>
      <c r="AZ1159" s="156"/>
      <c r="BA1159" s="156"/>
      <c r="BB1159" s="156"/>
      <c r="BC1159" s="156"/>
      <c r="BD1159" s="156"/>
      <c r="BE1159" s="156"/>
      <c r="BF1159" s="156"/>
      <c r="BG1159" s="156"/>
      <c r="BH1159" s="156"/>
      <c r="BI1159" s="156"/>
      <c r="BJ1159" s="156"/>
      <c r="BK1159" s="156"/>
      <c r="BL1159" s="156"/>
      <c r="BM1159" s="157">
        <v>117</v>
      </c>
    </row>
    <row r="1160" spans="1:65">
      <c r="A1160" s="28"/>
      <c r="B1160" s="19">
        <v>1</v>
      </c>
      <c r="C1160" s="9">
        <v>6</v>
      </c>
      <c r="D1160" s="158">
        <v>268</v>
      </c>
      <c r="E1160" s="158">
        <v>266.13</v>
      </c>
      <c r="F1160" s="158">
        <v>265</v>
      </c>
      <c r="G1160" s="158">
        <v>285.7</v>
      </c>
      <c r="H1160" s="158">
        <v>265.39999999999998</v>
      </c>
      <c r="I1160" s="158">
        <v>271.55133109686045</v>
      </c>
      <c r="J1160" s="158">
        <v>261</v>
      </c>
      <c r="K1160" s="158">
        <v>275</v>
      </c>
      <c r="L1160" s="158">
        <v>272</v>
      </c>
      <c r="M1160" s="158">
        <v>266</v>
      </c>
      <c r="N1160" s="158">
        <v>266</v>
      </c>
      <c r="O1160" s="158">
        <v>277</v>
      </c>
      <c r="P1160" s="158">
        <v>275</v>
      </c>
      <c r="Q1160" s="158">
        <v>252.43934875643973</v>
      </c>
      <c r="R1160" s="158">
        <v>264</v>
      </c>
      <c r="S1160" s="158">
        <v>291.39999999999998</v>
      </c>
      <c r="T1160" s="158">
        <v>283</v>
      </c>
      <c r="U1160" s="158">
        <v>267</v>
      </c>
      <c r="V1160" s="158">
        <v>265</v>
      </c>
      <c r="W1160" s="158">
        <v>283</v>
      </c>
      <c r="X1160" s="158">
        <v>274</v>
      </c>
      <c r="Y1160" s="158">
        <v>271</v>
      </c>
      <c r="Z1160" s="158">
        <v>273</v>
      </c>
      <c r="AA1160" s="158">
        <v>285</v>
      </c>
      <c r="AB1160" s="155"/>
      <c r="AC1160" s="156"/>
      <c r="AD1160" s="156"/>
      <c r="AE1160" s="156"/>
      <c r="AF1160" s="156"/>
      <c r="AG1160" s="156"/>
      <c r="AH1160" s="156"/>
      <c r="AI1160" s="156"/>
      <c r="AJ1160" s="156"/>
      <c r="AK1160" s="156"/>
      <c r="AL1160" s="156"/>
      <c r="AM1160" s="156"/>
      <c r="AN1160" s="156"/>
      <c r="AO1160" s="156"/>
      <c r="AP1160" s="156"/>
      <c r="AQ1160" s="156"/>
      <c r="AR1160" s="156"/>
      <c r="AS1160" s="156"/>
      <c r="AT1160" s="156"/>
      <c r="AU1160" s="156"/>
      <c r="AV1160" s="156"/>
      <c r="AW1160" s="156"/>
      <c r="AX1160" s="156"/>
      <c r="AY1160" s="156"/>
      <c r="AZ1160" s="156"/>
      <c r="BA1160" s="156"/>
      <c r="BB1160" s="156"/>
      <c r="BC1160" s="156"/>
      <c r="BD1160" s="156"/>
      <c r="BE1160" s="156"/>
      <c r="BF1160" s="156"/>
      <c r="BG1160" s="156"/>
      <c r="BH1160" s="156"/>
      <c r="BI1160" s="156"/>
      <c r="BJ1160" s="156"/>
      <c r="BK1160" s="156"/>
      <c r="BL1160" s="156"/>
      <c r="BM1160" s="161"/>
    </row>
    <row r="1161" spans="1:65">
      <c r="A1161" s="28"/>
      <c r="B1161" s="20" t="s">
        <v>254</v>
      </c>
      <c r="C1161" s="12"/>
      <c r="D1161" s="162">
        <v>269.66666666666669</v>
      </c>
      <c r="E1161" s="162">
        <v>261.27999999999997</v>
      </c>
      <c r="F1161" s="162">
        <v>264.66666666666669</v>
      </c>
      <c r="G1161" s="162">
        <v>286.7</v>
      </c>
      <c r="H1161" s="162">
        <v>269.95</v>
      </c>
      <c r="I1161" s="162">
        <v>275.17940662752466</v>
      </c>
      <c r="J1161" s="162">
        <v>262.83333333333331</v>
      </c>
      <c r="K1161" s="162">
        <v>275.16666666666669</v>
      </c>
      <c r="L1161" s="162">
        <v>272.83333333333331</v>
      </c>
      <c r="M1161" s="162">
        <v>265.5</v>
      </c>
      <c r="N1161" s="162">
        <v>259.16666666666669</v>
      </c>
      <c r="O1161" s="162">
        <v>272.5</v>
      </c>
      <c r="P1161" s="162">
        <v>276.33333333333331</v>
      </c>
      <c r="Q1161" s="162">
        <v>249.01651642517604</v>
      </c>
      <c r="R1161" s="162">
        <v>280</v>
      </c>
      <c r="S1161" s="162">
        <v>293.73333333333335</v>
      </c>
      <c r="T1161" s="162">
        <v>285</v>
      </c>
      <c r="U1161" s="162">
        <v>263.16666666666669</v>
      </c>
      <c r="V1161" s="162">
        <v>266</v>
      </c>
      <c r="W1161" s="162">
        <v>282.16666666666669</v>
      </c>
      <c r="X1161" s="162">
        <v>275</v>
      </c>
      <c r="Y1161" s="162">
        <v>272.66666666666669</v>
      </c>
      <c r="Z1161" s="162">
        <v>272.66666666666669</v>
      </c>
      <c r="AA1161" s="162">
        <v>279.16666666666669</v>
      </c>
      <c r="AB1161" s="155"/>
      <c r="AC1161" s="156"/>
      <c r="AD1161" s="156"/>
      <c r="AE1161" s="156"/>
      <c r="AF1161" s="156"/>
      <c r="AG1161" s="156"/>
      <c r="AH1161" s="156"/>
      <c r="AI1161" s="156"/>
      <c r="AJ1161" s="156"/>
      <c r="AK1161" s="156"/>
      <c r="AL1161" s="156"/>
      <c r="AM1161" s="156"/>
      <c r="AN1161" s="156"/>
      <c r="AO1161" s="156"/>
      <c r="AP1161" s="156"/>
      <c r="AQ1161" s="156"/>
      <c r="AR1161" s="156"/>
      <c r="AS1161" s="156"/>
      <c r="AT1161" s="156"/>
      <c r="AU1161" s="156"/>
      <c r="AV1161" s="156"/>
      <c r="AW1161" s="156"/>
      <c r="AX1161" s="156"/>
      <c r="AY1161" s="156"/>
      <c r="AZ1161" s="156"/>
      <c r="BA1161" s="156"/>
      <c r="BB1161" s="156"/>
      <c r="BC1161" s="156"/>
      <c r="BD1161" s="156"/>
      <c r="BE1161" s="156"/>
      <c r="BF1161" s="156"/>
      <c r="BG1161" s="156"/>
      <c r="BH1161" s="156"/>
      <c r="BI1161" s="156"/>
      <c r="BJ1161" s="156"/>
      <c r="BK1161" s="156"/>
      <c r="BL1161" s="156"/>
      <c r="BM1161" s="161"/>
    </row>
    <row r="1162" spans="1:65">
      <c r="A1162" s="28"/>
      <c r="B1162" s="3" t="s">
        <v>255</v>
      </c>
      <c r="C1162" s="27"/>
      <c r="D1162" s="158">
        <v>269</v>
      </c>
      <c r="E1162" s="158">
        <v>259.86</v>
      </c>
      <c r="F1162" s="158">
        <v>265</v>
      </c>
      <c r="G1162" s="158">
        <v>286.14999999999998</v>
      </c>
      <c r="H1162" s="158">
        <v>269.29999999999995</v>
      </c>
      <c r="I1162" s="158">
        <v>273.97812341567607</v>
      </c>
      <c r="J1162" s="158">
        <v>262.5</v>
      </c>
      <c r="K1162" s="158">
        <v>274.5</v>
      </c>
      <c r="L1162" s="158">
        <v>272.5</v>
      </c>
      <c r="M1162" s="158">
        <v>264.5</v>
      </c>
      <c r="N1162" s="158">
        <v>258.5</v>
      </c>
      <c r="O1162" s="158">
        <v>272.5</v>
      </c>
      <c r="P1162" s="158">
        <v>276.5</v>
      </c>
      <c r="Q1162" s="158">
        <v>252.12077231899562</v>
      </c>
      <c r="R1162" s="158">
        <v>282</v>
      </c>
      <c r="S1162" s="158">
        <v>292.5</v>
      </c>
      <c r="T1162" s="158">
        <v>285.5</v>
      </c>
      <c r="U1162" s="158">
        <v>264</v>
      </c>
      <c r="V1162" s="158">
        <v>265.5</v>
      </c>
      <c r="W1162" s="158">
        <v>282</v>
      </c>
      <c r="X1162" s="158">
        <v>274.5</v>
      </c>
      <c r="Y1162" s="158">
        <v>271</v>
      </c>
      <c r="Z1162" s="158">
        <v>272.5</v>
      </c>
      <c r="AA1162" s="158">
        <v>282</v>
      </c>
      <c r="AB1162" s="155"/>
      <c r="AC1162" s="156"/>
      <c r="AD1162" s="156"/>
      <c r="AE1162" s="156"/>
      <c r="AF1162" s="156"/>
      <c r="AG1162" s="156"/>
      <c r="AH1162" s="156"/>
      <c r="AI1162" s="156"/>
      <c r="AJ1162" s="156"/>
      <c r="AK1162" s="156"/>
      <c r="AL1162" s="156"/>
      <c r="AM1162" s="156"/>
      <c r="AN1162" s="156"/>
      <c r="AO1162" s="156"/>
      <c r="AP1162" s="156"/>
      <c r="AQ1162" s="156"/>
      <c r="AR1162" s="156"/>
      <c r="AS1162" s="156"/>
      <c r="AT1162" s="156"/>
      <c r="AU1162" s="156"/>
      <c r="AV1162" s="156"/>
      <c r="AW1162" s="156"/>
      <c r="AX1162" s="156"/>
      <c r="AY1162" s="156"/>
      <c r="AZ1162" s="156"/>
      <c r="BA1162" s="156"/>
      <c r="BB1162" s="156"/>
      <c r="BC1162" s="156"/>
      <c r="BD1162" s="156"/>
      <c r="BE1162" s="156"/>
      <c r="BF1162" s="156"/>
      <c r="BG1162" s="156"/>
      <c r="BH1162" s="156"/>
      <c r="BI1162" s="156"/>
      <c r="BJ1162" s="156"/>
      <c r="BK1162" s="156"/>
      <c r="BL1162" s="156"/>
      <c r="BM1162" s="161"/>
    </row>
    <row r="1163" spans="1:65">
      <c r="A1163" s="28"/>
      <c r="B1163" s="3" t="s">
        <v>256</v>
      </c>
      <c r="C1163" s="27"/>
      <c r="D1163" s="158">
        <v>2.0655911179772892</v>
      </c>
      <c r="E1163" s="158">
        <v>4.0320912688082835</v>
      </c>
      <c r="F1163" s="158">
        <v>0.51639777949432231</v>
      </c>
      <c r="G1163" s="158">
        <v>3.2612880890838225</v>
      </c>
      <c r="H1163" s="158">
        <v>5.4084193624385453</v>
      </c>
      <c r="I1163" s="158">
        <v>7.3924210549286578</v>
      </c>
      <c r="J1163" s="158">
        <v>1.9407902170679516</v>
      </c>
      <c r="K1163" s="158">
        <v>1.4719601443879746</v>
      </c>
      <c r="L1163" s="158">
        <v>1.169045194450012</v>
      </c>
      <c r="M1163" s="158">
        <v>3.5071355833500366</v>
      </c>
      <c r="N1163" s="158">
        <v>3.5449494589721118</v>
      </c>
      <c r="O1163" s="158">
        <v>9.0498618773990138</v>
      </c>
      <c r="P1163" s="158">
        <v>2.8047578623950176</v>
      </c>
      <c r="Q1163" s="158">
        <v>13.739490172427725</v>
      </c>
      <c r="R1163" s="158">
        <v>14.477568856683085</v>
      </c>
      <c r="S1163" s="158">
        <v>5.2807827702592265</v>
      </c>
      <c r="T1163" s="158">
        <v>2.7568097504180442</v>
      </c>
      <c r="U1163" s="158">
        <v>3.868677637987775</v>
      </c>
      <c r="V1163" s="158">
        <v>2.2803508501982761</v>
      </c>
      <c r="W1163" s="158">
        <v>0.752772652709081</v>
      </c>
      <c r="X1163" s="158">
        <v>4</v>
      </c>
      <c r="Y1163" s="158">
        <v>4.2739521132865619</v>
      </c>
      <c r="Z1163" s="158">
        <v>4.8027769744874336</v>
      </c>
      <c r="AA1163" s="158">
        <v>6.7354782062350003</v>
      </c>
      <c r="AB1163" s="155"/>
      <c r="AC1163" s="156"/>
      <c r="AD1163" s="156"/>
      <c r="AE1163" s="156"/>
      <c r="AF1163" s="156"/>
      <c r="AG1163" s="156"/>
      <c r="AH1163" s="156"/>
      <c r="AI1163" s="156"/>
      <c r="AJ1163" s="156"/>
      <c r="AK1163" s="156"/>
      <c r="AL1163" s="156"/>
      <c r="AM1163" s="156"/>
      <c r="AN1163" s="156"/>
      <c r="AO1163" s="156"/>
      <c r="AP1163" s="156"/>
      <c r="AQ1163" s="156"/>
      <c r="AR1163" s="156"/>
      <c r="AS1163" s="156"/>
      <c r="AT1163" s="156"/>
      <c r="AU1163" s="156"/>
      <c r="AV1163" s="156"/>
      <c r="AW1163" s="156"/>
      <c r="AX1163" s="156"/>
      <c r="AY1163" s="156"/>
      <c r="AZ1163" s="156"/>
      <c r="BA1163" s="156"/>
      <c r="BB1163" s="156"/>
      <c r="BC1163" s="156"/>
      <c r="BD1163" s="156"/>
      <c r="BE1163" s="156"/>
      <c r="BF1163" s="156"/>
      <c r="BG1163" s="156"/>
      <c r="BH1163" s="156"/>
      <c r="BI1163" s="156"/>
      <c r="BJ1163" s="156"/>
      <c r="BK1163" s="156"/>
      <c r="BL1163" s="156"/>
      <c r="BM1163" s="161"/>
    </row>
    <row r="1164" spans="1:65">
      <c r="A1164" s="28"/>
      <c r="B1164" s="3" t="s">
        <v>87</v>
      </c>
      <c r="C1164" s="27"/>
      <c r="D1164" s="13">
        <v>7.6597940098045332E-3</v>
      </c>
      <c r="E1164" s="13">
        <v>1.543207007351609E-2</v>
      </c>
      <c r="F1164" s="13">
        <v>1.9511251114395047E-3</v>
      </c>
      <c r="G1164" s="13">
        <v>1.1375263652193312E-2</v>
      </c>
      <c r="H1164" s="13">
        <v>2.0034892989214837E-2</v>
      </c>
      <c r="I1164" s="13">
        <v>2.6864005361181831E-2</v>
      </c>
      <c r="J1164" s="13">
        <v>7.3841098937271468E-3</v>
      </c>
      <c r="K1164" s="13">
        <v>5.349340318793366E-3</v>
      </c>
      <c r="L1164" s="13">
        <v>4.2848327224801908E-3</v>
      </c>
      <c r="M1164" s="13">
        <v>1.3209550219774149E-2</v>
      </c>
      <c r="N1164" s="13">
        <v>1.3678261578027441E-2</v>
      </c>
      <c r="O1164" s="13">
        <v>3.3210502302381699E-2</v>
      </c>
      <c r="P1164" s="13">
        <v>1.0149907825313696E-2</v>
      </c>
      <c r="Q1164" s="13">
        <v>5.517501557594931E-2</v>
      </c>
      <c r="R1164" s="13">
        <v>5.1705603059582446E-2</v>
      </c>
      <c r="S1164" s="13">
        <v>1.7978152871967405E-2</v>
      </c>
      <c r="T1164" s="13">
        <v>9.6730166681334891E-3</v>
      </c>
      <c r="U1164" s="13">
        <v>1.4700485008186605E-2</v>
      </c>
      <c r="V1164" s="13">
        <v>8.5727475571363756E-3</v>
      </c>
      <c r="W1164" s="13">
        <v>2.6678298383074339E-3</v>
      </c>
      <c r="X1164" s="13">
        <v>1.4545454545454545E-2</v>
      </c>
      <c r="Y1164" s="13">
        <v>1.5674641002273452E-2</v>
      </c>
      <c r="Z1164" s="13">
        <v>1.7614096483450244E-2</v>
      </c>
      <c r="AA1164" s="13">
        <v>2.4127086111886565E-2</v>
      </c>
      <c r="AB1164" s="9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1"/>
    </row>
    <row r="1165" spans="1:65">
      <c r="A1165" s="28"/>
      <c r="B1165" s="3" t="s">
        <v>257</v>
      </c>
      <c r="C1165" s="27"/>
      <c r="D1165" s="13">
        <v>-9.8836724431401457E-3</v>
      </c>
      <c r="E1165" s="13">
        <v>-4.0676412617838165E-2</v>
      </c>
      <c r="F1165" s="13">
        <v>-2.8241824375591196E-2</v>
      </c>
      <c r="G1165" s="13">
        <v>5.2656431806743065E-2</v>
      </c>
      <c r="H1165" s="13">
        <v>-8.8433771669680361E-3</v>
      </c>
      <c r="I1165" s="13">
        <v>1.0357071109964755E-2</v>
      </c>
      <c r="J1165" s="13">
        <v>-3.4973146750823414E-2</v>
      </c>
      <c r="K1165" s="13">
        <v>1.0310294682555954E-2</v>
      </c>
      <c r="L1165" s="13">
        <v>1.7431571140786861E-3</v>
      </c>
      <c r="M1165" s="13">
        <v>-2.518213238684941E-2</v>
      </c>
      <c r="N1165" s="13">
        <v>-4.8435791501287295E-2</v>
      </c>
      <c r="O1165" s="13">
        <v>5.1928031858206047E-4</v>
      </c>
      <c r="P1165" s="13">
        <v>1.4593863466794366E-2</v>
      </c>
      <c r="Q1165" s="13">
        <v>-8.5703391555385311E-2</v>
      </c>
      <c r="R1165" s="13">
        <v>2.805650821725858E-2</v>
      </c>
      <c r="S1165" s="13">
        <v>7.8480232191724175E-2</v>
      </c>
      <c r="T1165" s="13">
        <v>4.6414660149709741E-2</v>
      </c>
      <c r="U1165" s="13">
        <v>-3.3749269955326455E-2</v>
      </c>
      <c r="V1165" s="13">
        <v>-2.3346317193604249E-2</v>
      </c>
      <c r="W1165" s="13">
        <v>3.6011707387987535E-2</v>
      </c>
      <c r="X1165" s="13">
        <v>9.698356284807641E-3</v>
      </c>
      <c r="Y1165" s="13">
        <v>1.1312187163305953E-3</v>
      </c>
      <c r="Z1165" s="13">
        <v>1.1312187163305953E-3</v>
      </c>
      <c r="AA1165" s="13">
        <v>2.4996816228516794E-2</v>
      </c>
      <c r="AB1165" s="9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1"/>
    </row>
    <row r="1166" spans="1:65">
      <c r="A1166" s="28"/>
      <c r="B1166" s="43" t="s">
        <v>258</v>
      </c>
      <c r="C1166" s="44"/>
      <c r="D1166" s="42">
        <v>0.28999999999999998</v>
      </c>
      <c r="E1166" s="42">
        <v>1.1100000000000001</v>
      </c>
      <c r="F1166" s="42">
        <v>0.78</v>
      </c>
      <c r="G1166" s="42">
        <v>1.37</v>
      </c>
      <c r="H1166" s="42">
        <v>0.26</v>
      </c>
      <c r="I1166" s="42">
        <v>0.24</v>
      </c>
      <c r="J1166" s="42">
        <v>0.96</v>
      </c>
      <c r="K1166" s="42">
        <v>0.24</v>
      </c>
      <c r="L1166" s="42">
        <v>0.02</v>
      </c>
      <c r="M1166" s="42">
        <v>0.7</v>
      </c>
      <c r="N1166" s="42">
        <v>1.32</v>
      </c>
      <c r="O1166" s="42">
        <v>0.02</v>
      </c>
      <c r="P1166" s="42">
        <v>0.36</v>
      </c>
      <c r="Q1166" s="42">
        <v>2.31</v>
      </c>
      <c r="R1166" s="42">
        <v>0.71</v>
      </c>
      <c r="S1166" s="42">
        <v>2.0499999999999998</v>
      </c>
      <c r="T1166" s="42">
        <v>1.2</v>
      </c>
      <c r="U1166" s="42">
        <v>0.93</v>
      </c>
      <c r="V1166" s="42">
        <v>0.65</v>
      </c>
      <c r="W1166" s="42">
        <v>0.93</v>
      </c>
      <c r="X1166" s="42">
        <v>0.23</v>
      </c>
      <c r="Y1166" s="42">
        <v>0</v>
      </c>
      <c r="Z1166" s="42">
        <v>0</v>
      </c>
      <c r="AA1166" s="42">
        <v>0.63</v>
      </c>
      <c r="AB1166" s="9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1"/>
    </row>
    <row r="1167" spans="1:65">
      <c r="B1167" s="29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  <c r="BM1167" s="51"/>
    </row>
    <row r="1168" spans="1:65" ht="15">
      <c r="B1168" s="8" t="s">
        <v>604</v>
      </c>
      <c r="BM1168" s="26" t="s">
        <v>67</v>
      </c>
    </row>
    <row r="1169" spans="1:65" ht="15">
      <c r="A1169" s="24" t="s">
        <v>45</v>
      </c>
      <c r="B1169" s="18" t="s">
        <v>119</v>
      </c>
      <c r="C1169" s="15" t="s">
        <v>120</v>
      </c>
      <c r="D1169" s="16" t="s">
        <v>225</v>
      </c>
      <c r="E1169" s="17" t="s">
        <v>225</v>
      </c>
      <c r="F1169" s="17" t="s">
        <v>225</v>
      </c>
      <c r="G1169" s="17" t="s">
        <v>225</v>
      </c>
      <c r="H1169" s="17" t="s">
        <v>225</v>
      </c>
      <c r="I1169" s="17" t="s">
        <v>225</v>
      </c>
      <c r="J1169" s="17" t="s">
        <v>225</v>
      </c>
      <c r="K1169" s="17" t="s">
        <v>225</v>
      </c>
      <c r="L1169" s="17" t="s">
        <v>225</v>
      </c>
      <c r="M1169" s="17" t="s">
        <v>225</v>
      </c>
      <c r="N1169" s="17" t="s">
        <v>225</v>
      </c>
      <c r="O1169" s="17" t="s">
        <v>225</v>
      </c>
      <c r="P1169" s="17" t="s">
        <v>225</v>
      </c>
      <c r="Q1169" s="17" t="s">
        <v>225</v>
      </c>
      <c r="R1169" s="17" t="s">
        <v>225</v>
      </c>
      <c r="S1169" s="17" t="s">
        <v>225</v>
      </c>
      <c r="T1169" s="17" t="s">
        <v>225</v>
      </c>
      <c r="U1169" s="17" t="s">
        <v>225</v>
      </c>
      <c r="V1169" s="9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>
        <v>1</v>
      </c>
    </row>
    <row r="1170" spans="1:65">
      <c r="A1170" s="28"/>
      <c r="B1170" s="19" t="s">
        <v>226</v>
      </c>
      <c r="C1170" s="9" t="s">
        <v>226</v>
      </c>
      <c r="D1170" s="91" t="s">
        <v>227</v>
      </c>
      <c r="E1170" s="92" t="s">
        <v>230</v>
      </c>
      <c r="F1170" s="92" t="s">
        <v>231</v>
      </c>
      <c r="G1170" s="92" t="s">
        <v>232</v>
      </c>
      <c r="H1170" s="92" t="s">
        <v>233</v>
      </c>
      <c r="I1170" s="92" t="s">
        <v>234</v>
      </c>
      <c r="J1170" s="92" t="s">
        <v>235</v>
      </c>
      <c r="K1170" s="92" t="s">
        <v>236</v>
      </c>
      <c r="L1170" s="92" t="s">
        <v>237</v>
      </c>
      <c r="M1170" s="92" t="s">
        <v>238</v>
      </c>
      <c r="N1170" s="92" t="s">
        <v>239</v>
      </c>
      <c r="O1170" s="92" t="s">
        <v>240</v>
      </c>
      <c r="P1170" s="92" t="s">
        <v>241</v>
      </c>
      <c r="Q1170" s="92" t="s">
        <v>246</v>
      </c>
      <c r="R1170" s="92" t="s">
        <v>247</v>
      </c>
      <c r="S1170" s="92" t="s">
        <v>248</v>
      </c>
      <c r="T1170" s="92" t="s">
        <v>250</v>
      </c>
      <c r="U1170" s="92" t="s">
        <v>251</v>
      </c>
      <c r="V1170" s="9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 t="s">
        <v>3</v>
      </c>
    </row>
    <row r="1171" spans="1:65">
      <c r="A1171" s="28"/>
      <c r="B1171" s="19"/>
      <c r="C1171" s="9"/>
      <c r="D1171" s="10" t="s">
        <v>279</v>
      </c>
      <c r="E1171" s="11" t="s">
        <v>280</v>
      </c>
      <c r="F1171" s="11" t="s">
        <v>281</v>
      </c>
      <c r="G1171" s="11" t="s">
        <v>281</v>
      </c>
      <c r="H1171" s="11" t="s">
        <v>281</v>
      </c>
      <c r="I1171" s="11" t="s">
        <v>281</v>
      </c>
      <c r="J1171" s="11" t="s">
        <v>281</v>
      </c>
      <c r="K1171" s="11" t="s">
        <v>281</v>
      </c>
      <c r="L1171" s="11" t="s">
        <v>281</v>
      </c>
      <c r="M1171" s="11" t="s">
        <v>279</v>
      </c>
      <c r="N1171" s="11" t="s">
        <v>280</v>
      </c>
      <c r="O1171" s="11" t="s">
        <v>279</v>
      </c>
      <c r="P1171" s="11" t="s">
        <v>281</v>
      </c>
      <c r="Q1171" s="11" t="s">
        <v>281</v>
      </c>
      <c r="R1171" s="11" t="s">
        <v>279</v>
      </c>
      <c r="S1171" s="11" t="s">
        <v>279</v>
      </c>
      <c r="T1171" s="11" t="s">
        <v>279</v>
      </c>
      <c r="U1171" s="11" t="s">
        <v>279</v>
      </c>
      <c r="V1171" s="9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1</v>
      </c>
    </row>
    <row r="1172" spans="1:65">
      <c r="A1172" s="28"/>
      <c r="B1172" s="19"/>
      <c r="C1172" s="9"/>
      <c r="D1172" s="25" t="s">
        <v>282</v>
      </c>
      <c r="E1172" s="25" t="s">
        <v>283</v>
      </c>
      <c r="F1172" s="25" t="s">
        <v>284</v>
      </c>
      <c r="G1172" s="25" t="s">
        <v>285</v>
      </c>
      <c r="H1172" s="25" t="s">
        <v>284</v>
      </c>
      <c r="I1172" s="25" t="s">
        <v>284</v>
      </c>
      <c r="J1172" s="25" t="s">
        <v>284</v>
      </c>
      <c r="K1172" s="25" t="s">
        <v>284</v>
      </c>
      <c r="L1172" s="25" t="s">
        <v>284</v>
      </c>
      <c r="M1172" s="25" t="s">
        <v>284</v>
      </c>
      <c r="N1172" s="25" t="s">
        <v>283</v>
      </c>
      <c r="O1172" s="25" t="s">
        <v>282</v>
      </c>
      <c r="P1172" s="25" t="s">
        <v>284</v>
      </c>
      <c r="Q1172" s="25" t="s">
        <v>284</v>
      </c>
      <c r="R1172" s="25" t="s">
        <v>283</v>
      </c>
      <c r="S1172" s="25" t="s">
        <v>285</v>
      </c>
      <c r="T1172" s="25" t="s">
        <v>284</v>
      </c>
      <c r="U1172" s="25" t="s">
        <v>283</v>
      </c>
      <c r="V1172" s="9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2</v>
      </c>
    </row>
    <row r="1173" spans="1:65">
      <c r="A1173" s="28"/>
      <c r="B1173" s="18">
        <v>1</v>
      </c>
      <c r="C1173" s="14">
        <v>1</v>
      </c>
      <c r="D1173" s="144">
        <v>11.2</v>
      </c>
      <c r="E1173" s="144">
        <v>11.9</v>
      </c>
      <c r="F1173" s="144">
        <v>11.02</v>
      </c>
      <c r="G1173" s="144">
        <v>10.39706676561751</v>
      </c>
      <c r="H1173" s="144">
        <v>10.4</v>
      </c>
      <c r="I1173" s="144">
        <v>10.8</v>
      </c>
      <c r="J1173" s="144">
        <v>11.1</v>
      </c>
      <c r="K1173" s="144">
        <v>11</v>
      </c>
      <c r="L1173" s="144">
        <v>10.1</v>
      </c>
      <c r="M1173" s="144">
        <v>11.6</v>
      </c>
      <c r="N1173" s="144">
        <v>10.5</v>
      </c>
      <c r="O1173" s="144">
        <v>10.05598231021011</v>
      </c>
      <c r="P1173" s="163">
        <v>18.100000000000001</v>
      </c>
      <c r="Q1173" s="144">
        <v>12.7</v>
      </c>
      <c r="R1173" s="144">
        <v>10.5</v>
      </c>
      <c r="S1173" s="144">
        <v>9.5</v>
      </c>
      <c r="T1173" s="144">
        <v>9.4</v>
      </c>
      <c r="U1173" s="144">
        <v>11.5</v>
      </c>
      <c r="V1173" s="145"/>
      <c r="W1173" s="146"/>
      <c r="X1173" s="146"/>
      <c r="Y1173" s="146"/>
      <c r="Z1173" s="146"/>
      <c r="AA1173" s="146"/>
      <c r="AB1173" s="146"/>
      <c r="AC1173" s="146"/>
      <c r="AD1173" s="146"/>
      <c r="AE1173" s="146"/>
      <c r="AF1173" s="146"/>
      <c r="AG1173" s="146"/>
      <c r="AH1173" s="146"/>
      <c r="AI1173" s="146"/>
      <c r="AJ1173" s="146"/>
      <c r="AK1173" s="146"/>
      <c r="AL1173" s="146"/>
      <c r="AM1173" s="146"/>
      <c r="AN1173" s="146"/>
      <c r="AO1173" s="146"/>
      <c r="AP1173" s="146"/>
      <c r="AQ1173" s="146"/>
      <c r="AR1173" s="146"/>
      <c r="AS1173" s="146"/>
      <c r="AT1173" s="146"/>
      <c r="AU1173" s="146"/>
      <c r="AV1173" s="146"/>
      <c r="AW1173" s="146"/>
      <c r="AX1173" s="146"/>
      <c r="AY1173" s="146"/>
      <c r="AZ1173" s="146"/>
      <c r="BA1173" s="146"/>
      <c r="BB1173" s="146"/>
      <c r="BC1173" s="146"/>
      <c r="BD1173" s="146"/>
      <c r="BE1173" s="146"/>
      <c r="BF1173" s="146"/>
      <c r="BG1173" s="146"/>
      <c r="BH1173" s="146"/>
      <c r="BI1173" s="146"/>
      <c r="BJ1173" s="146"/>
      <c r="BK1173" s="146"/>
      <c r="BL1173" s="146"/>
      <c r="BM1173" s="147">
        <v>1</v>
      </c>
    </row>
    <row r="1174" spans="1:65">
      <c r="A1174" s="28"/>
      <c r="B1174" s="19">
        <v>1</v>
      </c>
      <c r="C1174" s="9">
        <v>2</v>
      </c>
      <c r="D1174" s="148">
        <v>11.1</v>
      </c>
      <c r="E1174" s="148">
        <v>11.1</v>
      </c>
      <c r="F1174" s="148">
        <v>11.4</v>
      </c>
      <c r="G1174" s="148">
        <v>9.9757101723355603</v>
      </c>
      <c r="H1174" s="148">
        <v>9.6</v>
      </c>
      <c r="I1174" s="148">
        <v>11</v>
      </c>
      <c r="J1174" s="148">
        <v>11.2</v>
      </c>
      <c r="K1174" s="148">
        <v>10.6</v>
      </c>
      <c r="L1174" s="148">
        <v>10.9</v>
      </c>
      <c r="M1174" s="171">
        <v>10.3</v>
      </c>
      <c r="N1174" s="148">
        <v>10.4</v>
      </c>
      <c r="O1174" s="148">
        <v>11.281029726737534</v>
      </c>
      <c r="P1174" s="164">
        <v>16.7</v>
      </c>
      <c r="Q1174" s="148">
        <v>12.7</v>
      </c>
      <c r="R1174" s="148">
        <v>10.9</v>
      </c>
      <c r="S1174" s="148">
        <v>9.5</v>
      </c>
      <c r="T1174" s="148">
        <v>9.8000000000000007</v>
      </c>
      <c r="U1174" s="148">
        <v>11.5</v>
      </c>
      <c r="V1174" s="145"/>
      <c r="W1174" s="146"/>
      <c r="X1174" s="146"/>
      <c r="Y1174" s="146"/>
      <c r="Z1174" s="146"/>
      <c r="AA1174" s="146"/>
      <c r="AB1174" s="146"/>
      <c r="AC1174" s="146"/>
      <c r="AD1174" s="146"/>
      <c r="AE1174" s="146"/>
      <c r="AF1174" s="146"/>
      <c r="AG1174" s="146"/>
      <c r="AH1174" s="146"/>
      <c r="AI1174" s="146"/>
      <c r="AJ1174" s="146"/>
      <c r="AK1174" s="146"/>
      <c r="AL1174" s="146"/>
      <c r="AM1174" s="146"/>
      <c r="AN1174" s="146"/>
      <c r="AO1174" s="146"/>
      <c r="AP1174" s="146"/>
      <c r="AQ1174" s="146"/>
      <c r="AR1174" s="146"/>
      <c r="AS1174" s="146"/>
      <c r="AT1174" s="146"/>
      <c r="AU1174" s="146"/>
      <c r="AV1174" s="146"/>
      <c r="AW1174" s="146"/>
      <c r="AX1174" s="146"/>
      <c r="AY1174" s="146"/>
      <c r="AZ1174" s="146"/>
      <c r="BA1174" s="146"/>
      <c r="BB1174" s="146"/>
      <c r="BC1174" s="146"/>
      <c r="BD1174" s="146"/>
      <c r="BE1174" s="146"/>
      <c r="BF1174" s="146"/>
      <c r="BG1174" s="146"/>
      <c r="BH1174" s="146"/>
      <c r="BI1174" s="146"/>
      <c r="BJ1174" s="146"/>
      <c r="BK1174" s="146"/>
      <c r="BL1174" s="146"/>
      <c r="BM1174" s="147">
        <v>43</v>
      </c>
    </row>
    <row r="1175" spans="1:65">
      <c r="A1175" s="28"/>
      <c r="B1175" s="19">
        <v>1</v>
      </c>
      <c r="C1175" s="9">
        <v>3</v>
      </c>
      <c r="D1175" s="148">
        <v>11.1</v>
      </c>
      <c r="E1175" s="148">
        <v>13.3</v>
      </c>
      <c r="F1175" s="148">
        <v>10.92</v>
      </c>
      <c r="G1175" s="148">
        <v>10.107772303087897</v>
      </c>
      <c r="H1175" s="148">
        <v>10.1</v>
      </c>
      <c r="I1175" s="148">
        <v>10.8</v>
      </c>
      <c r="J1175" s="148">
        <v>11.4</v>
      </c>
      <c r="K1175" s="148">
        <v>10.9</v>
      </c>
      <c r="L1175" s="148">
        <v>10.1</v>
      </c>
      <c r="M1175" s="148">
        <v>12.1</v>
      </c>
      <c r="N1175" s="148">
        <v>10.5</v>
      </c>
      <c r="O1175" s="148">
        <v>11.562160949480935</v>
      </c>
      <c r="P1175" s="164">
        <v>16.100000000000001</v>
      </c>
      <c r="Q1175" s="148">
        <v>13.2</v>
      </c>
      <c r="R1175" s="148">
        <v>10.9</v>
      </c>
      <c r="S1175" s="148">
        <v>9.5</v>
      </c>
      <c r="T1175" s="148">
        <v>9.8000000000000007</v>
      </c>
      <c r="U1175" s="171">
        <v>11.1</v>
      </c>
      <c r="V1175" s="145"/>
      <c r="W1175" s="146"/>
      <c r="X1175" s="146"/>
      <c r="Y1175" s="146"/>
      <c r="Z1175" s="146"/>
      <c r="AA1175" s="146"/>
      <c r="AB1175" s="146"/>
      <c r="AC1175" s="146"/>
      <c r="AD1175" s="146"/>
      <c r="AE1175" s="146"/>
      <c r="AF1175" s="146"/>
      <c r="AG1175" s="146"/>
      <c r="AH1175" s="146"/>
      <c r="AI1175" s="146"/>
      <c r="AJ1175" s="146"/>
      <c r="AK1175" s="146"/>
      <c r="AL1175" s="146"/>
      <c r="AM1175" s="146"/>
      <c r="AN1175" s="146"/>
      <c r="AO1175" s="146"/>
      <c r="AP1175" s="146"/>
      <c r="AQ1175" s="146"/>
      <c r="AR1175" s="146"/>
      <c r="AS1175" s="146"/>
      <c r="AT1175" s="146"/>
      <c r="AU1175" s="146"/>
      <c r="AV1175" s="146"/>
      <c r="AW1175" s="146"/>
      <c r="AX1175" s="146"/>
      <c r="AY1175" s="146"/>
      <c r="AZ1175" s="146"/>
      <c r="BA1175" s="146"/>
      <c r="BB1175" s="146"/>
      <c r="BC1175" s="146"/>
      <c r="BD1175" s="146"/>
      <c r="BE1175" s="146"/>
      <c r="BF1175" s="146"/>
      <c r="BG1175" s="146"/>
      <c r="BH1175" s="146"/>
      <c r="BI1175" s="146"/>
      <c r="BJ1175" s="146"/>
      <c r="BK1175" s="146"/>
      <c r="BL1175" s="146"/>
      <c r="BM1175" s="147">
        <v>16</v>
      </c>
    </row>
    <row r="1176" spans="1:65">
      <c r="A1176" s="28"/>
      <c r="B1176" s="19">
        <v>1</v>
      </c>
      <c r="C1176" s="9">
        <v>4</v>
      </c>
      <c r="D1176" s="148">
        <v>11.1</v>
      </c>
      <c r="E1176" s="148">
        <v>12.5</v>
      </c>
      <c r="F1176" s="148">
        <v>10.73</v>
      </c>
      <c r="G1176" s="148">
        <v>9.9921158138337027</v>
      </c>
      <c r="H1176" s="148">
        <v>9.6999999999999993</v>
      </c>
      <c r="I1176" s="148">
        <v>10.8</v>
      </c>
      <c r="J1176" s="148">
        <v>11.4</v>
      </c>
      <c r="K1176" s="148">
        <v>10.4</v>
      </c>
      <c r="L1176" s="148">
        <v>10.3</v>
      </c>
      <c r="M1176" s="148">
        <v>11.8</v>
      </c>
      <c r="N1176" s="148">
        <v>10.3</v>
      </c>
      <c r="O1176" s="148">
        <v>10.747807196536835</v>
      </c>
      <c r="P1176" s="164">
        <v>18.600000000000001</v>
      </c>
      <c r="Q1176" s="148">
        <v>13.6</v>
      </c>
      <c r="R1176" s="148">
        <v>10.7</v>
      </c>
      <c r="S1176" s="148">
        <v>9.3000000000000007</v>
      </c>
      <c r="T1176" s="148">
        <v>9.5</v>
      </c>
      <c r="U1176" s="148">
        <v>11.6</v>
      </c>
      <c r="V1176" s="145"/>
      <c r="W1176" s="146"/>
      <c r="X1176" s="146"/>
      <c r="Y1176" s="146"/>
      <c r="Z1176" s="146"/>
      <c r="AA1176" s="146"/>
      <c r="AB1176" s="146"/>
      <c r="AC1176" s="146"/>
      <c r="AD1176" s="146"/>
      <c r="AE1176" s="146"/>
      <c r="AF1176" s="146"/>
      <c r="AG1176" s="146"/>
      <c r="AH1176" s="146"/>
      <c r="AI1176" s="146"/>
      <c r="AJ1176" s="146"/>
      <c r="AK1176" s="146"/>
      <c r="AL1176" s="146"/>
      <c r="AM1176" s="146"/>
      <c r="AN1176" s="146"/>
      <c r="AO1176" s="146"/>
      <c r="AP1176" s="146"/>
      <c r="AQ1176" s="146"/>
      <c r="AR1176" s="146"/>
      <c r="AS1176" s="146"/>
      <c r="AT1176" s="146"/>
      <c r="AU1176" s="146"/>
      <c r="AV1176" s="146"/>
      <c r="AW1176" s="146"/>
      <c r="AX1176" s="146"/>
      <c r="AY1176" s="146"/>
      <c r="AZ1176" s="146"/>
      <c r="BA1176" s="146"/>
      <c r="BB1176" s="146"/>
      <c r="BC1176" s="146"/>
      <c r="BD1176" s="146"/>
      <c r="BE1176" s="146"/>
      <c r="BF1176" s="146"/>
      <c r="BG1176" s="146"/>
      <c r="BH1176" s="146"/>
      <c r="BI1176" s="146"/>
      <c r="BJ1176" s="146"/>
      <c r="BK1176" s="146"/>
      <c r="BL1176" s="146"/>
      <c r="BM1176" s="147">
        <v>10.891357687183227</v>
      </c>
    </row>
    <row r="1177" spans="1:65">
      <c r="A1177" s="28"/>
      <c r="B1177" s="19">
        <v>1</v>
      </c>
      <c r="C1177" s="9">
        <v>5</v>
      </c>
      <c r="D1177" s="148">
        <v>11.2</v>
      </c>
      <c r="E1177" s="148">
        <v>12.8</v>
      </c>
      <c r="F1177" s="148">
        <v>11.75</v>
      </c>
      <c r="G1177" s="148">
        <v>10.10603519245457</v>
      </c>
      <c r="H1177" s="148">
        <v>10.1</v>
      </c>
      <c r="I1177" s="148">
        <v>10.9</v>
      </c>
      <c r="J1177" s="148">
        <v>11.2</v>
      </c>
      <c r="K1177" s="148">
        <v>10.4</v>
      </c>
      <c r="L1177" s="148">
        <v>10.199999999999999</v>
      </c>
      <c r="M1177" s="148">
        <v>12.1</v>
      </c>
      <c r="N1177" s="148">
        <v>10.5</v>
      </c>
      <c r="O1177" s="148">
        <v>11.682674993397784</v>
      </c>
      <c r="P1177" s="164">
        <v>17.5</v>
      </c>
      <c r="Q1177" s="148">
        <v>13.1</v>
      </c>
      <c r="R1177" s="148">
        <v>10.7</v>
      </c>
      <c r="S1177" s="148">
        <v>8.9</v>
      </c>
      <c r="T1177" s="148">
        <v>9.6</v>
      </c>
      <c r="U1177" s="148">
        <v>11.6</v>
      </c>
      <c r="V1177" s="145"/>
      <c r="W1177" s="146"/>
      <c r="X1177" s="146"/>
      <c r="Y1177" s="146"/>
      <c r="Z1177" s="146"/>
      <c r="AA1177" s="146"/>
      <c r="AB1177" s="146"/>
      <c r="AC1177" s="146"/>
      <c r="AD1177" s="146"/>
      <c r="AE1177" s="146"/>
      <c r="AF1177" s="146"/>
      <c r="AG1177" s="146"/>
      <c r="AH1177" s="146"/>
      <c r="AI1177" s="146"/>
      <c r="AJ1177" s="146"/>
      <c r="AK1177" s="146"/>
      <c r="AL1177" s="146"/>
      <c r="AM1177" s="146"/>
      <c r="AN1177" s="146"/>
      <c r="AO1177" s="146"/>
      <c r="AP1177" s="146"/>
      <c r="AQ1177" s="146"/>
      <c r="AR1177" s="146"/>
      <c r="AS1177" s="146"/>
      <c r="AT1177" s="146"/>
      <c r="AU1177" s="146"/>
      <c r="AV1177" s="146"/>
      <c r="AW1177" s="146"/>
      <c r="AX1177" s="146"/>
      <c r="AY1177" s="146"/>
      <c r="AZ1177" s="146"/>
      <c r="BA1177" s="146"/>
      <c r="BB1177" s="146"/>
      <c r="BC1177" s="146"/>
      <c r="BD1177" s="146"/>
      <c r="BE1177" s="146"/>
      <c r="BF1177" s="146"/>
      <c r="BG1177" s="146"/>
      <c r="BH1177" s="146"/>
      <c r="BI1177" s="146"/>
      <c r="BJ1177" s="146"/>
      <c r="BK1177" s="146"/>
      <c r="BL1177" s="146"/>
      <c r="BM1177" s="147">
        <v>118</v>
      </c>
    </row>
    <row r="1178" spans="1:65">
      <c r="A1178" s="28"/>
      <c r="B1178" s="19">
        <v>1</v>
      </c>
      <c r="C1178" s="9">
        <v>6</v>
      </c>
      <c r="D1178" s="148">
        <v>11.3</v>
      </c>
      <c r="E1178" s="148">
        <v>12.5</v>
      </c>
      <c r="F1178" s="148">
        <v>11.18</v>
      </c>
      <c r="G1178" s="148">
        <v>9.7363417741975997</v>
      </c>
      <c r="H1178" s="148">
        <v>9.8000000000000007</v>
      </c>
      <c r="I1178" s="148">
        <v>10.7</v>
      </c>
      <c r="J1178" s="148">
        <v>11</v>
      </c>
      <c r="K1178" s="148">
        <v>10.4</v>
      </c>
      <c r="L1178" s="148">
        <v>10.8</v>
      </c>
      <c r="M1178" s="148">
        <v>12</v>
      </c>
      <c r="N1178" s="148">
        <v>10.4</v>
      </c>
      <c r="O1178" s="148">
        <v>10.013786894799136</v>
      </c>
      <c r="P1178" s="164">
        <v>18.100000000000001</v>
      </c>
      <c r="Q1178" s="148">
        <v>12.5</v>
      </c>
      <c r="R1178" s="148">
        <v>10.9</v>
      </c>
      <c r="S1178" s="148">
        <v>9.1999999999999993</v>
      </c>
      <c r="T1178" s="148">
        <v>9.3000000000000007</v>
      </c>
      <c r="U1178" s="148">
        <v>11.5</v>
      </c>
      <c r="V1178" s="145"/>
      <c r="W1178" s="146"/>
      <c r="X1178" s="146"/>
      <c r="Y1178" s="146"/>
      <c r="Z1178" s="146"/>
      <c r="AA1178" s="146"/>
      <c r="AB1178" s="146"/>
      <c r="AC1178" s="146"/>
      <c r="AD1178" s="146"/>
      <c r="AE1178" s="146"/>
      <c r="AF1178" s="146"/>
      <c r="AG1178" s="146"/>
      <c r="AH1178" s="146"/>
      <c r="AI1178" s="146"/>
      <c r="AJ1178" s="146"/>
      <c r="AK1178" s="146"/>
      <c r="AL1178" s="146"/>
      <c r="AM1178" s="146"/>
      <c r="AN1178" s="146"/>
      <c r="AO1178" s="146"/>
      <c r="AP1178" s="146"/>
      <c r="AQ1178" s="146"/>
      <c r="AR1178" s="146"/>
      <c r="AS1178" s="146"/>
      <c r="AT1178" s="146"/>
      <c r="AU1178" s="146"/>
      <c r="AV1178" s="146"/>
      <c r="AW1178" s="146"/>
      <c r="AX1178" s="146"/>
      <c r="AY1178" s="146"/>
      <c r="AZ1178" s="146"/>
      <c r="BA1178" s="146"/>
      <c r="BB1178" s="146"/>
      <c r="BC1178" s="146"/>
      <c r="BD1178" s="146"/>
      <c r="BE1178" s="146"/>
      <c r="BF1178" s="146"/>
      <c r="BG1178" s="146"/>
      <c r="BH1178" s="146"/>
      <c r="BI1178" s="146"/>
      <c r="BJ1178" s="146"/>
      <c r="BK1178" s="146"/>
      <c r="BL1178" s="146"/>
      <c r="BM1178" s="149"/>
    </row>
    <row r="1179" spans="1:65">
      <c r="A1179" s="28"/>
      <c r="B1179" s="20" t="s">
        <v>254</v>
      </c>
      <c r="C1179" s="12"/>
      <c r="D1179" s="150">
        <v>11.166666666666666</v>
      </c>
      <c r="E1179" s="150">
        <v>12.35</v>
      </c>
      <c r="F1179" s="150">
        <v>11.166666666666666</v>
      </c>
      <c r="G1179" s="150">
        <v>10.052507003587806</v>
      </c>
      <c r="H1179" s="150">
        <v>9.9500000000000011</v>
      </c>
      <c r="I1179" s="150">
        <v>10.833333333333334</v>
      </c>
      <c r="J1179" s="150">
        <v>11.216666666666667</v>
      </c>
      <c r="K1179" s="150">
        <v>10.616666666666665</v>
      </c>
      <c r="L1179" s="150">
        <v>10.4</v>
      </c>
      <c r="M1179" s="150">
        <v>11.65</v>
      </c>
      <c r="N1179" s="150">
        <v>10.433333333333334</v>
      </c>
      <c r="O1179" s="150">
        <v>10.890573678527055</v>
      </c>
      <c r="P1179" s="150">
        <v>17.516666666666666</v>
      </c>
      <c r="Q1179" s="150">
        <v>12.966666666666667</v>
      </c>
      <c r="R1179" s="150">
        <v>10.766666666666667</v>
      </c>
      <c r="S1179" s="150">
        <v>9.3166666666666647</v>
      </c>
      <c r="T1179" s="150">
        <v>9.5666666666666682</v>
      </c>
      <c r="U1179" s="150">
        <v>11.466666666666669</v>
      </c>
      <c r="V1179" s="145"/>
      <c r="W1179" s="146"/>
      <c r="X1179" s="146"/>
      <c r="Y1179" s="146"/>
      <c r="Z1179" s="146"/>
      <c r="AA1179" s="146"/>
      <c r="AB1179" s="146"/>
      <c r="AC1179" s="146"/>
      <c r="AD1179" s="146"/>
      <c r="AE1179" s="146"/>
      <c r="AF1179" s="146"/>
      <c r="AG1179" s="146"/>
      <c r="AH1179" s="146"/>
      <c r="AI1179" s="146"/>
      <c r="AJ1179" s="146"/>
      <c r="AK1179" s="146"/>
      <c r="AL1179" s="146"/>
      <c r="AM1179" s="146"/>
      <c r="AN1179" s="146"/>
      <c r="AO1179" s="146"/>
      <c r="AP1179" s="146"/>
      <c r="AQ1179" s="146"/>
      <c r="AR1179" s="146"/>
      <c r="AS1179" s="146"/>
      <c r="AT1179" s="146"/>
      <c r="AU1179" s="146"/>
      <c r="AV1179" s="146"/>
      <c r="AW1179" s="146"/>
      <c r="AX1179" s="146"/>
      <c r="AY1179" s="146"/>
      <c r="AZ1179" s="146"/>
      <c r="BA1179" s="146"/>
      <c r="BB1179" s="146"/>
      <c r="BC1179" s="146"/>
      <c r="BD1179" s="146"/>
      <c r="BE1179" s="146"/>
      <c r="BF1179" s="146"/>
      <c r="BG1179" s="146"/>
      <c r="BH1179" s="146"/>
      <c r="BI1179" s="146"/>
      <c r="BJ1179" s="146"/>
      <c r="BK1179" s="146"/>
      <c r="BL1179" s="146"/>
      <c r="BM1179" s="149"/>
    </row>
    <row r="1180" spans="1:65">
      <c r="A1180" s="28"/>
      <c r="B1180" s="3" t="s">
        <v>255</v>
      </c>
      <c r="C1180" s="27"/>
      <c r="D1180" s="148">
        <v>11.149999999999999</v>
      </c>
      <c r="E1180" s="148">
        <v>12.5</v>
      </c>
      <c r="F1180" s="148">
        <v>11.1</v>
      </c>
      <c r="G1180" s="148">
        <v>10.049075503144136</v>
      </c>
      <c r="H1180" s="148">
        <v>9.9499999999999993</v>
      </c>
      <c r="I1180" s="148">
        <v>10.8</v>
      </c>
      <c r="J1180" s="148">
        <v>11.2</v>
      </c>
      <c r="K1180" s="148">
        <v>10.5</v>
      </c>
      <c r="L1180" s="148">
        <v>10.25</v>
      </c>
      <c r="M1180" s="148">
        <v>11.9</v>
      </c>
      <c r="N1180" s="148">
        <v>10.45</v>
      </c>
      <c r="O1180" s="148">
        <v>11.014418461637185</v>
      </c>
      <c r="P1180" s="148">
        <v>17.8</v>
      </c>
      <c r="Q1180" s="148">
        <v>12.899999999999999</v>
      </c>
      <c r="R1180" s="148">
        <v>10.8</v>
      </c>
      <c r="S1180" s="148">
        <v>9.4</v>
      </c>
      <c r="T1180" s="148">
        <v>9.5500000000000007</v>
      </c>
      <c r="U1180" s="148">
        <v>11.5</v>
      </c>
      <c r="V1180" s="145"/>
      <c r="W1180" s="146"/>
      <c r="X1180" s="146"/>
      <c r="Y1180" s="146"/>
      <c r="Z1180" s="146"/>
      <c r="AA1180" s="146"/>
      <c r="AB1180" s="146"/>
      <c r="AC1180" s="146"/>
      <c r="AD1180" s="146"/>
      <c r="AE1180" s="146"/>
      <c r="AF1180" s="146"/>
      <c r="AG1180" s="146"/>
      <c r="AH1180" s="146"/>
      <c r="AI1180" s="146"/>
      <c r="AJ1180" s="146"/>
      <c r="AK1180" s="146"/>
      <c r="AL1180" s="146"/>
      <c r="AM1180" s="146"/>
      <c r="AN1180" s="146"/>
      <c r="AO1180" s="146"/>
      <c r="AP1180" s="146"/>
      <c r="AQ1180" s="146"/>
      <c r="AR1180" s="146"/>
      <c r="AS1180" s="146"/>
      <c r="AT1180" s="146"/>
      <c r="AU1180" s="146"/>
      <c r="AV1180" s="146"/>
      <c r="AW1180" s="146"/>
      <c r="AX1180" s="146"/>
      <c r="AY1180" s="146"/>
      <c r="AZ1180" s="146"/>
      <c r="BA1180" s="146"/>
      <c r="BB1180" s="146"/>
      <c r="BC1180" s="146"/>
      <c r="BD1180" s="146"/>
      <c r="BE1180" s="146"/>
      <c r="BF1180" s="146"/>
      <c r="BG1180" s="146"/>
      <c r="BH1180" s="146"/>
      <c r="BI1180" s="146"/>
      <c r="BJ1180" s="146"/>
      <c r="BK1180" s="146"/>
      <c r="BL1180" s="146"/>
      <c r="BM1180" s="149"/>
    </row>
    <row r="1181" spans="1:65">
      <c r="A1181" s="28"/>
      <c r="B1181" s="3" t="s">
        <v>256</v>
      </c>
      <c r="C1181" s="27"/>
      <c r="D1181" s="23">
        <v>8.1649658092772887E-2</v>
      </c>
      <c r="E1181" s="23">
        <v>0.76354436675284321</v>
      </c>
      <c r="F1181" s="23">
        <v>0.3654950980063435</v>
      </c>
      <c r="G1181" s="23">
        <v>0.21640067065876684</v>
      </c>
      <c r="H1181" s="23">
        <v>0.3016620625799673</v>
      </c>
      <c r="I1181" s="23">
        <v>0.10327955589886455</v>
      </c>
      <c r="J1181" s="23">
        <v>0.16020819787597246</v>
      </c>
      <c r="K1181" s="23">
        <v>0.27141603981096368</v>
      </c>
      <c r="L1181" s="23">
        <v>0.35777087639996674</v>
      </c>
      <c r="M1181" s="23">
        <v>0.68920243760451072</v>
      </c>
      <c r="N1181" s="23">
        <v>8.1649658092772318E-2</v>
      </c>
      <c r="O1181" s="23">
        <v>0.73710107389425583</v>
      </c>
      <c r="P1181" s="23">
        <v>0.9516652072376437</v>
      </c>
      <c r="Q1181" s="23">
        <v>0.40824829046386302</v>
      </c>
      <c r="R1181" s="23">
        <v>0.1632993161855455</v>
      </c>
      <c r="S1181" s="23">
        <v>0.24013884872437161</v>
      </c>
      <c r="T1181" s="23">
        <v>0.20655911179772896</v>
      </c>
      <c r="U1181" s="23">
        <v>0.18618986725025255</v>
      </c>
      <c r="V1181" s="9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1"/>
    </row>
    <row r="1182" spans="1:65">
      <c r="A1182" s="28"/>
      <c r="B1182" s="3" t="s">
        <v>87</v>
      </c>
      <c r="C1182" s="27"/>
      <c r="D1182" s="13">
        <v>7.311909679949811E-3</v>
      </c>
      <c r="E1182" s="13">
        <v>6.182545479780107E-2</v>
      </c>
      <c r="F1182" s="13">
        <v>3.273090429907554E-2</v>
      </c>
      <c r="G1182" s="13">
        <v>2.1527035055188919E-2</v>
      </c>
      <c r="H1182" s="13">
        <v>3.0317795234167565E-2</v>
      </c>
      <c r="I1182" s="13">
        <v>9.5334974675874967E-3</v>
      </c>
      <c r="J1182" s="13">
        <v>1.4283048844811809E-2</v>
      </c>
      <c r="K1182" s="13">
        <v>2.5565090092084495E-2</v>
      </c>
      <c r="L1182" s="13">
        <v>3.4401045807689108E-2</v>
      </c>
      <c r="M1182" s="13">
        <v>5.9159007519700491E-2</v>
      </c>
      <c r="N1182" s="13">
        <v>7.8258458235884003E-3</v>
      </c>
      <c r="O1182" s="13">
        <v>6.7682483554341866E-2</v>
      </c>
      <c r="P1182" s="13">
        <v>5.432912695933266E-2</v>
      </c>
      <c r="Q1182" s="13">
        <v>3.148444399464239E-2</v>
      </c>
      <c r="R1182" s="13">
        <v>1.5167119150360262E-2</v>
      </c>
      <c r="S1182" s="13">
        <v>2.5775189487410196E-2</v>
      </c>
      <c r="T1182" s="13">
        <v>2.1591544787219051E-2</v>
      </c>
      <c r="U1182" s="13">
        <v>1.623748842298714E-2</v>
      </c>
      <c r="V1182" s="9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1"/>
    </row>
    <row r="1183" spans="1:65">
      <c r="A1183" s="28"/>
      <c r="B1183" s="3" t="s">
        <v>257</v>
      </c>
      <c r="C1183" s="27"/>
      <c r="D1183" s="13">
        <v>2.5277746575839588E-2</v>
      </c>
      <c r="E1183" s="13">
        <v>0.13392658240701061</v>
      </c>
      <c r="F1183" s="13">
        <v>2.5277746575839588E-2</v>
      </c>
      <c r="G1183" s="13">
        <v>-7.7019845246893981E-2</v>
      </c>
      <c r="H1183" s="13">
        <v>-8.6431619842124996E-2</v>
      </c>
      <c r="I1183" s="13">
        <v>-5.3275592920959403E-3</v>
      </c>
      <c r="J1183" s="13">
        <v>2.9868542456029878E-2</v>
      </c>
      <c r="K1183" s="13">
        <v>-2.5221008106254161E-2</v>
      </c>
      <c r="L1183" s="13">
        <v>-4.5114456920412049E-2</v>
      </c>
      <c r="M1183" s="13">
        <v>6.9655440084346099E-2</v>
      </c>
      <c r="N1183" s="13">
        <v>-4.2053926333618485E-2</v>
      </c>
      <c r="O1183" s="13">
        <v>-7.1984474175779134E-5</v>
      </c>
      <c r="P1183" s="13">
        <v>0.60830882336001091</v>
      </c>
      <c r="Q1183" s="13">
        <v>0.19054639826269137</v>
      </c>
      <c r="R1183" s="13">
        <v>-1.1448620465682957E-2</v>
      </c>
      <c r="S1183" s="13">
        <v>-0.14458170099120271</v>
      </c>
      <c r="T1183" s="13">
        <v>-0.1216277215902507</v>
      </c>
      <c r="U1183" s="13">
        <v>5.2822521856981774E-2</v>
      </c>
      <c r="V1183" s="9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1"/>
    </row>
    <row r="1184" spans="1:65">
      <c r="A1184" s="28"/>
      <c r="B1184" s="43" t="s">
        <v>258</v>
      </c>
      <c r="C1184" s="44"/>
      <c r="D1184" s="42">
        <v>0.39</v>
      </c>
      <c r="E1184" s="42">
        <v>1.88</v>
      </c>
      <c r="F1184" s="42">
        <v>0.39</v>
      </c>
      <c r="G1184" s="42">
        <v>1.02</v>
      </c>
      <c r="H1184" s="42">
        <v>1.1499999999999999</v>
      </c>
      <c r="I1184" s="42">
        <v>0.04</v>
      </c>
      <c r="J1184" s="42">
        <v>0.45</v>
      </c>
      <c r="K1184" s="42">
        <v>0.31</v>
      </c>
      <c r="L1184" s="42">
        <v>0.57999999999999996</v>
      </c>
      <c r="M1184" s="42">
        <v>1</v>
      </c>
      <c r="N1184" s="42">
        <v>0.54</v>
      </c>
      <c r="O1184" s="42">
        <v>0.04</v>
      </c>
      <c r="P1184" s="42">
        <v>8.41</v>
      </c>
      <c r="Q1184" s="42">
        <v>2.66</v>
      </c>
      <c r="R1184" s="42">
        <v>0.12</v>
      </c>
      <c r="S1184" s="42">
        <v>1.95</v>
      </c>
      <c r="T1184" s="42">
        <v>1.64</v>
      </c>
      <c r="U1184" s="42">
        <v>0.76</v>
      </c>
      <c r="V1184" s="9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1"/>
    </row>
    <row r="1185" spans="2:65">
      <c r="B1185" s="29"/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BM1185" s="51"/>
    </row>
    <row r="1186" spans="2:65">
      <c r="BM1186" s="51"/>
    </row>
    <row r="1187" spans="2:65">
      <c r="BM1187" s="51"/>
    </row>
    <row r="1188" spans="2:65">
      <c r="BM1188" s="51"/>
    </row>
    <row r="1189" spans="2:65">
      <c r="BM1189" s="51"/>
    </row>
    <row r="1190" spans="2:65">
      <c r="BM1190" s="51"/>
    </row>
    <row r="1191" spans="2:65">
      <c r="BM1191" s="51"/>
    </row>
    <row r="1192" spans="2:65">
      <c r="BM1192" s="51"/>
    </row>
    <row r="1193" spans="2:65">
      <c r="BM1193" s="51"/>
    </row>
    <row r="1194" spans="2:65">
      <c r="BM1194" s="51"/>
    </row>
    <row r="1195" spans="2:65">
      <c r="BM1195" s="51"/>
    </row>
    <row r="1196" spans="2:65">
      <c r="BM1196" s="51"/>
    </row>
    <row r="1197" spans="2:65">
      <c r="BM1197" s="51"/>
    </row>
    <row r="1198" spans="2:65">
      <c r="BM1198" s="51"/>
    </row>
    <row r="1199" spans="2:65">
      <c r="BM1199" s="51"/>
    </row>
    <row r="1200" spans="2:65">
      <c r="BM1200" s="51"/>
    </row>
    <row r="1201" spans="65:65">
      <c r="BM1201" s="51"/>
    </row>
    <row r="1202" spans="65:65">
      <c r="BM1202" s="51"/>
    </row>
    <row r="1203" spans="65:65">
      <c r="BM1203" s="51"/>
    </row>
    <row r="1204" spans="65:65">
      <c r="BM1204" s="51"/>
    </row>
    <row r="1205" spans="65:65">
      <c r="BM1205" s="51"/>
    </row>
    <row r="1206" spans="65:65">
      <c r="BM1206" s="51"/>
    </row>
    <row r="1207" spans="65:65">
      <c r="BM1207" s="51"/>
    </row>
    <row r="1208" spans="65:65">
      <c r="BM1208" s="51"/>
    </row>
    <row r="1209" spans="65:65">
      <c r="BM1209" s="51"/>
    </row>
    <row r="1210" spans="65:65">
      <c r="BM1210" s="51"/>
    </row>
    <row r="1211" spans="65:65">
      <c r="BM1211" s="51"/>
    </row>
    <row r="1212" spans="65:65">
      <c r="BM1212" s="51"/>
    </row>
    <row r="1213" spans="65:65">
      <c r="BM1213" s="51"/>
    </row>
    <row r="1214" spans="65:65">
      <c r="BM1214" s="51"/>
    </row>
    <row r="1215" spans="65:65">
      <c r="BM1215" s="51"/>
    </row>
    <row r="1216" spans="65:65">
      <c r="BM1216" s="51"/>
    </row>
    <row r="1217" spans="65:65">
      <c r="BM1217" s="51"/>
    </row>
    <row r="1218" spans="65:65">
      <c r="BM1218" s="51"/>
    </row>
    <row r="1219" spans="65:65">
      <c r="BM1219" s="51"/>
    </row>
    <row r="1220" spans="65:65">
      <c r="BM1220" s="51"/>
    </row>
    <row r="1221" spans="65:65">
      <c r="BM1221" s="51"/>
    </row>
    <row r="1222" spans="65:65">
      <c r="BM1222" s="51"/>
    </row>
    <row r="1223" spans="65:65">
      <c r="BM1223" s="51"/>
    </row>
    <row r="1224" spans="65:65">
      <c r="BM1224" s="51"/>
    </row>
    <row r="1225" spans="65:65">
      <c r="BM1225" s="51"/>
    </row>
    <row r="1226" spans="65:65">
      <c r="BM1226" s="51"/>
    </row>
    <row r="1227" spans="65:65">
      <c r="BM1227" s="51"/>
    </row>
    <row r="1228" spans="65:65">
      <c r="BM1228" s="51"/>
    </row>
    <row r="1229" spans="65:65">
      <c r="BM1229" s="51"/>
    </row>
    <row r="1230" spans="65:65">
      <c r="BM1230" s="51"/>
    </row>
    <row r="1231" spans="65:65">
      <c r="BM1231" s="51"/>
    </row>
    <row r="1232" spans="65:65">
      <c r="BM1232" s="51"/>
    </row>
    <row r="1233" spans="65:65">
      <c r="BM1233" s="51"/>
    </row>
    <row r="1234" spans="65:65">
      <c r="BM1234" s="52"/>
    </row>
    <row r="1235" spans="65:65">
      <c r="BM1235" s="53"/>
    </row>
    <row r="1236" spans="65:65">
      <c r="BM1236" s="53"/>
    </row>
    <row r="1237" spans="65:65">
      <c r="BM1237" s="53"/>
    </row>
    <row r="1238" spans="65:65">
      <c r="BM1238" s="53"/>
    </row>
    <row r="1239" spans="65:65">
      <c r="BM1239" s="53"/>
    </row>
    <row r="1240" spans="65:65">
      <c r="BM1240" s="53"/>
    </row>
    <row r="1241" spans="65:65">
      <c r="BM1241" s="53"/>
    </row>
    <row r="1242" spans="65:65">
      <c r="BM1242" s="53"/>
    </row>
    <row r="1243" spans="65:65">
      <c r="BM1243" s="53"/>
    </row>
    <row r="1244" spans="65:65">
      <c r="BM1244" s="53"/>
    </row>
    <row r="1245" spans="65:65">
      <c r="BM1245" s="53"/>
    </row>
    <row r="1246" spans="65:65">
      <c r="BM1246" s="53"/>
    </row>
    <row r="1247" spans="65:65">
      <c r="BM1247" s="53"/>
    </row>
    <row r="1248" spans="65:65">
      <c r="BM1248" s="53"/>
    </row>
    <row r="1249" spans="65:65">
      <c r="BM1249" s="53"/>
    </row>
    <row r="1250" spans="65:65">
      <c r="BM1250" s="53"/>
    </row>
    <row r="1251" spans="65:65">
      <c r="BM1251" s="53"/>
    </row>
    <row r="1252" spans="65:65">
      <c r="BM1252" s="53"/>
    </row>
    <row r="1253" spans="65:65">
      <c r="BM1253" s="53"/>
    </row>
    <row r="1254" spans="65:65">
      <c r="BM1254" s="53"/>
    </row>
    <row r="1255" spans="65:65">
      <c r="BM1255" s="53"/>
    </row>
    <row r="1256" spans="65:65">
      <c r="BM1256" s="53"/>
    </row>
    <row r="1257" spans="65:65">
      <c r="BM1257" s="53"/>
    </row>
    <row r="1258" spans="65:65">
      <c r="BM1258" s="53"/>
    </row>
    <row r="1259" spans="65:65">
      <c r="BM1259" s="53"/>
    </row>
    <row r="1260" spans="65:65">
      <c r="BM1260" s="53"/>
    </row>
    <row r="1261" spans="65:65">
      <c r="BM1261" s="53"/>
    </row>
    <row r="1262" spans="65:65">
      <c r="BM1262" s="53"/>
    </row>
    <row r="1263" spans="65:65">
      <c r="BM1263" s="53"/>
    </row>
    <row r="1264" spans="65:65">
      <c r="BM1264" s="53"/>
    </row>
    <row r="1265" spans="65:65">
      <c r="BM1265" s="53"/>
    </row>
    <row r="1266" spans="65:65">
      <c r="BM1266" s="53"/>
    </row>
    <row r="1267" spans="65:65">
      <c r="BM1267" s="53"/>
    </row>
    <row r="1268" spans="65:65">
      <c r="BM1268" s="53"/>
    </row>
  </sheetData>
  <dataConsolidate/>
  <conditionalFormatting sqref="B6:AA11 B24:Y29 B42:Z47 B60:N65 B78:O83 B96:W101 B114:U119 B133:AA138 B151:Y156 B169:Y174 B188:W193 B206:Z211 B224:Y229 B242:U247 B260:AA265 B278:F283 B296:F301 B314:F319 B332:Z337 B350:Y355 B369:F374 B387:R392 B406:T411 B425:W430 B443:F448 B461:V466 B479:Y484 B497:Z502 B515:U520 B534:I539 B552:Y557 B570:Y575 B588:Z593 B607:X612 B625:R630 B643:F648 B661:Z666 B680:Y685 B698:AA703 B716:E721 B734:F739 B752:E757 B770:U775 B788:Q793 B806:AA811 B824:AA829 B843:Z848 B862:X867 B880:F885 B898:V903 B916:Z921 B935:T940 B953:J958 B972:X977 B991:X996 B1009:Y1014 B1027:Z1032 B1046:F1051 B1064:Z1069 B1082:Y1087 B1100:Z1105 B1119:V1124 B1137:J1142 B1155:AA1160 B1173:U1178">
    <cfRule type="expression" dxfId="17" priority="195">
      <formula>AND($B6&lt;&gt;$B5,NOT(ISBLANK(INDIRECT(Anlyt_LabRefThisCol))))</formula>
    </cfRule>
  </conditionalFormatting>
  <conditionalFormatting sqref="C2:AA17 C20:Y35 C38:Z53 C56:N71 C74:O89 C92:W107 C110:U125 C129:AA144 C147:Y162 C165:Y180 C184:W199 C202:Z217 C220:Y235 C238:U253 C256:AA271 C274:F289 C292:F307 C310:F325 C328:Z343 C346:Y361 C365:F380 C383:R398 C402:T417 C421:W436 C439:F454 C457:V472 C475:Y490 C493:Z508 C511:U526 C530:I545 C548:Y563 C566:Y581 C584:Z599 C603:X618 C621:R636 C639:F654 C657:Z672 C676:Y691 C694:AA709 C712:E727 C730:F745 C748:E763 C766:U781 C784:Q799 C802:AA817 C820:AA835 C839:Z854 C858:X873 C876:F891 C894:V909 C912:Z927 C931:T946 C949:J964 C968:X983 C987:X1002 C1005:Y1020 C1023:Z1038 C1042:F1057 C1060:Z1075 C1078:Y1093 C1096:Z1111 C1115:V1130 C1133:J1148 C1151:AA1166 C1169:U1184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B623-B959-4128-9A3A-F8CA73C519A9}">
  <sheetPr codeName="Sheet12"/>
  <dimension ref="A1:BN1182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605</v>
      </c>
      <c r="BM1" s="26" t="s">
        <v>278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1" t="s">
        <v>251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3" t="s">
        <v>97</v>
      </c>
      <c r="E6" s="145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64" t="s">
        <v>97</v>
      </c>
      <c r="E7" s="145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9</v>
      </c>
    </row>
    <row r="8" spans="1:66">
      <c r="A8" s="28"/>
      <c r="B8" s="19">
        <v>1</v>
      </c>
      <c r="C8" s="9">
        <v>3</v>
      </c>
      <c r="D8" s="164" t="s">
        <v>97</v>
      </c>
      <c r="E8" s="145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64" t="s">
        <v>97</v>
      </c>
      <c r="E9" s="145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 t="s">
        <v>97</v>
      </c>
      <c r="BN9" s="26"/>
    </row>
    <row r="10" spans="1:66">
      <c r="A10" s="28"/>
      <c r="B10" s="19">
        <v>1</v>
      </c>
      <c r="C10" s="9">
        <v>5</v>
      </c>
      <c r="D10" s="164" t="s">
        <v>97</v>
      </c>
      <c r="E10" s="145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15</v>
      </c>
    </row>
    <row r="11" spans="1:66">
      <c r="A11" s="28"/>
      <c r="B11" s="19">
        <v>1</v>
      </c>
      <c r="C11" s="9">
        <v>6</v>
      </c>
      <c r="D11" s="164" t="s">
        <v>97</v>
      </c>
      <c r="E11" s="145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9"/>
    </row>
    <row r="12" spans="1:66">
      <c r="A12" s="28"/>
      <c r="B12" s="20" t="s">
        <v>254</v>
      </c>
      <c r="C12" s="12"/>
      <c r="D12" s="150" t="s">
        <v>781</v>
      </c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9"/>
    </row>
    <row r="13" spans="1:66">
      <c r="A13" s="28"/>
      <c r="B13" s="3" t="s">
        <v>255</v>
      </c>
      <c r="C13" s="27"/>
      <c r="D13" s="148" t="s">
        <v>781</v>
      </c>
      <c r="E13" s="145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9"/>
    </row>
    <row r="14" spans="1:66">
      <c r="A14" s="28"/>
      <c r="B14" s="3" t="s">
        <v>256</v>
      </c>
      <c r="C14" s="27"/>
      <c r="D14" s="148" t="s">
        <v>781</v>
      </c>
      <c r="E14" s="145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9"/>
    </row>
    <row r="15" spans="1:66">
      <c r="A15" s="28"/>
      <c r="B15" s="3" t="s">
        <v>87</v>
      </c>
      <c r="C15" s="27"/>
      <c r="D15" s="13" t="s">
        <v>781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 t="s">
        <v>781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 t="s">
        <v>259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BM18" s="51"/>
    </row>
    <row r="19" spans="1:65" ht="19.5">
      <c r="B19" s="8" t="s">
        <v>606</v>
      </c>
      <c r="BM19" s="26" t="s">
        <v>67</v>
      </c>
    </row>
    <row r="20" spans="1:65" ht="19.5">
      <c r="A20" s="24" t="s">
        <v>124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9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1" t="s">
        <v>227</v>
      </c>
      <c r="E21" s="92" t="s">
        <v>228</v>
      </c>
      <c r="F21" s="92" t="s">
        <v>229</v>
      </c>
      <c r="G21" s="92" t="s">
        <v>230</v>
      </c>
      <c r="H21" s="92" t="s">
        <v>232</v>
      </c>
      <c r="I21" s="92" t="s">
        <v>233</v>
      </c>
      <c r="J21" s="92" t="s">
        <v>234</v>
      </c>
      <c r="K21" s="92" t="s">
        <v>235</v>
      </c>
      <c r="L21" s="92" t="s">
        <v>236</v>
      </c>
      <c r="M21" s="92" t="s">
        <v>238</v>
      </c>
      <c r="N21" s="92" t="s">
        <v>244</v>
      </c>
      <c r="O21" s="92" t="s">
        <v>245</v>
      </c>
      <c r="P21" s="92" t="s">
        <v>246</v>
      </c>
      <c r="Q21" s="92" t="s">
        <v>250</v>
      </c>
      <c r="R21" s="9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302</v>
      </c>
      <c r="J22" s="11" t="s">
        <v>302</v>
      </c>
      <c r="K22" s="11" t="s">
        <v>302</v>
      </c>
      <c r="L22" s="11" t="s">
        <v>302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9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10.58</v>
      </c>
      <c r="E24" s="21">
        <v>10.1279</v>
      </c>
      <c r="F24" s="21">
        <v>10.119999999999999</v>
      </c>
      <c r="G24" s="87">
        <v>9.64</v>
      </c>
      <c r="H24" s="21">
        <v>10.285887175580127</v>
      </c>
      <c r="I24" s="21">
        <v>10.3</v>
      </c>
      <c r="J24" s="21">
        <v>10</v>
      </c>
      <c r="K24" s="21">
        <v>10.3</v>
      </c>
      <c r="L24" s="21">
        <v>10.35</v>
      </c>
      <c r="M24" s="90">
        <v>10.84</v>
      </c>
      <c r="N24" s="87">
        <v>8.9</v>
      </c>
      <c r="O24" s="21">
        <v>10.36</v>
      </c>
      <c r="P24" s="87">
        <v>9.7880000000000003</v>
      </c>
      <c r="Q24" s="21">
        <v>10.37</v>
      </c>
      <c r="R24" s="9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10.53</v>
      </c>
      <c r="E25" s="11">
        <v>10.202</v>
      </c>
      <c r="F25" s="11">
        <v>10.210000000000001</v>
      </c>
      <c r="G25" s="88">
        <v>9.52</v>
      </c>
      <c r="H25" s="11">
        <v>10.331570414700264</v>
      </c>
      <c r="I25" s="11">
        <v>10.45</v>
      </c>
      <c r="J25" s="11">
        <v>10.35</v>
      </c>
      <c r="K25" s="11">
        <v>10.25</v>
      </c>
      <c r="L25" s="11">
        <v>10.35</v>
      </c>
      <c r="M25" s="11">
        <v>10.78</v>
      </c>
      <c r="N25" s="88">
        <v>8.81</v>
      </c>
      <c r="O25" s="11">
        <v>10.4</v>
      </c>
      <c r="P25" s="88">
        <v>9.8070000000000004</v>
      </c>
      <c r="Q25" s="11">
        <v>10.41</v>
      </c>
      <c r="R25" s="9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10.53</v>
      </c>
      <c r="E26" s="11">
        <v>10.164</v>
      </c>
      <c r="F26" s="11">
        <v>10.11</v>
      </c>
      <c r="G26" s="88">
        <v>9.74</v>
      </c>
      <c r="H26" s="11">
        <v>10.361399576161601</v>
      </c>
      <c r="I26" s="11">
        <v>10.3</v>
      </c>
      <c r="J26" s="11">
        <v>10.4</v>
      </c>
      <c r="K26" s="11">
        <v>10.35</v>
      </c>
      <c r="L26" s="11">
        <v>10.3</v>
      </c>
      <c r="M26" s="11">
        <v>10.72</v>
      </c>
      <c r="N26" s="88">
        <v>9.0500000000000007</v>
      </c>
      <c r="O26" s="11">
        <v>10.34</v>
      </c>
      <c r="P26" s="88">
        <v>9.8819999999999997</v>
      </c>
      <c r="Q26" s="11">
        <v>10.34</v>
      </c>
      <c r="R26" s="9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10.58</v>
      </c>
      <c r="E27" s="11">
        <v>10.132</v>
      </c>
      <c r="F27" s="11">
        <v>10.210000000000001</v>
      </c>
      <c r="G27" s="88">
        <v>9.98</v>
      </c>
      <c r="H27" s="11">
        <v>10.237293263011225</v>
      </c>
      <c r="I27" s="11">
        <v>10.199999999999999</v>
      </c>
      <c r="J27" s="11">
        <v>10.3</v>
      </c>
      <c r="K27" s="11">
        <v>10.25</v>
      </c>
      <c r="L27" s="11">
        <v>10.3</v>
      </c>
      <c r="M27" s="11">
        <v>10.3</v>
      </c>
      <c r="N27" s="89">
        <v>8.23</v>
      </c>
      <c r="O27" s="11">
        <v>10.4</v>
      </c>
      <c r="P27" s="88">
        <v>9.8439999999999994</v>
      </c>
      <c r="Q27" s="11">
        <v>10.37</v>
      </c>
      <c r="R27" s="9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10.325410145000765</v>
      </c>
    </row>
    <row r="28" spans="1:65">
      <c r="A28" s="28"/>
      <c r="B28" s="19">
        <v>1</v>
      </c>
      <c r="C28" s="9">
        <v>5</v>
      </c>
      <c r="D28" s="11">
        <v>10.6</v>
      </c>
      <c r="E28" s="11">
        <v>10.178000000000001</v>
      </c>
      <c r="F28" s="11">
        <v>10.14</v>
      </c>
      <c r="G28" s="88">
        <v>9.59</v>
      </c>
      <c r="H28" s="11">
        <v>10.416605047863403</v>
      </c>
      <c r="I28" s="11">
        <v>10.35</v>
      </c>
      <c r="J28" s="11">
        <v>10.1</v>
      </c>
      <c r="K28" s="11">
        <v>10.3</v>
      </c>
      <c r="L28" s="11">
        <v>10.3</v>
      </c>
      <c r="M28" s="11">
        <v>10.63</v>
      </c>
      <c r="N28" s="88">
        <v>8.83</v>
      </c>
      <c r="O28" s="11">
        <v>10.41</v>
      </c>
      <c r="P28" s="88">
        <v>9.7880000000000003</v>
      </c>
      <c r="Q28" s="11">
        <v>10.35</v>
      </c>
      <c r="R28" s="9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120</v>
      </c>
    </row>
    <row r="29" spans="1:65">
      <c r="A29" s="28"/>
      <c r="B29" s="19">
        <v>1</v>
      </c>
      <c r="C29" s="9">
        <v>6</v>
      </c>
      <c r="D29" s="11">
        <v>10.55</v>
      </c>
      <c r="E29" s="11">
        <v>10.151999999999999</v>
      </c>
      <c r="F29" s="11">
        <v>10.17</v>
      </c>
      <c r="G29" s="88">
        <v>9.73</v>
      </c>
      <c r="H29" s="11">
        <v>10.264414092733814</v>
      </c>
      <c r="I29" s="11">
        <v>10.45</v>
      </c>
      <c r="J29" s="11">
        <v>10.199999999999999</v>
      </c>
      <c r="K29" s="11">
        <v>10.199999999999999</v>
      </c>
      <c r="L29" s="11">
        <v>10.15</v>
      </c>
      <c r="M29" s="11">
        <v>10.039999999999999</v>
      </c>
      <c r="N29" s="88">
        <v>8.93</v>
      </c>
      <c r="O29" s="11">
        <v>10.37</v>
      </c>
      <c r="P29" s="88">
        <v>9.9580000000000002</v>
      </c>
      <c r="Q29" s="11">
        <v>10.41</v>
      </c>
      <c r="R29" s="9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254</v>
      </c>
      <c r="C30" s="12"/>
      <c r="D30" s="22">
        <v>10.561666666666667</v>
      </c>
      <c r="E30" s="22">
        <v>10.159316666666667</v>
      </c>
      <c r="F30" s="22">
        <v>10.16</v>
      </c>
      <c r="G30" s="22">
        <v>9.7000000000000011</v>
      </c>
      <c r="H30" s="22">
        <v>10.316194928341739</v>
      </c>
      <c r="I30" s="22">
        <v>10.341666666666667</v>
      </c>
      <c r="J30" s="22">
        <v>10.225</v>
      </c>
      <c r="K30" s="22">
        <v>10.275</v>
      </c>
      <c r="L30" s="22">
        <v>10.291666666666666</v>
      </c>
      <c r="M30" s="22">
        <v>10.551666666666668</v>
      </c>
      <c r="N30" s="22">
        <v>8.7916666666666661</v>
      </c>
      <c r="O30" s="22">
        <v>10.379999999999999</v>
      </c>
      <c r="P30" s="22">
        <v>9.8444999999999983</v>
      </c>
      <c r="Q30" s="22">
        <v>10.375</v>
      </c>
      <c r="R30" s="9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255</v>
      </c>
      <c r="C31" s="27"/>
      <c r="D31" s="11">
        <v>10.565000000000001</v>
      </c>
      <c r="E31" s="11">
        <v>10.157999999999999</v>
      </c>
      <c r="F31" s="11">
        <v>10.155000000000001</v>
      </c>
      <c r="G31" s="11">
        <v>9.6850000000000005</v>
      </c>
      <c r="H31" s="11">
        <v>10.308728795140196</v>
      </c>
      <c r="I31" s="11">
        <v>10.324999999999999</v>
      </c>
      <c r="J31" s="11">
        <v>10.25</v>
      </c>
      <c r="K31" s="11">
        <v>10.275</v>
      </c>
      <c r="L31" s="11">
        <v>10.3</v>
      </c>
      <c r="M31" s="11">
        <v>10.675000000000001</v>
      </c>
      <c r="N31" s="11">
        <v>8.8650000000000002</v>
      </c>
      <c r="O31" s="11">
        <v>10.385</v>
      </c>
      <c r="P31" s="11">
        <v>9.8254999999999999</v>
      </c>
      <c r="Q31" s="11">
        <v>10.37</v>
      </c>
      <c r="R31" s="9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256</v>
      </c>
      <c r="C32" s="27"/>
      <c r="D32" s="23">
        <v>2.9268868558020397E-2</v>
      </c>
      <c r="E32" s="23">
        <v>2.8212083699483685E-2</v>
      </c>
      <c r="F32" s="23">
        <v>4.3817804600413901E-2</v>
      </c>
      <c r="G32" s="23">
        <v>0.16062378404209035</v>
      </c>
      <c r="H32" s="23">
        <v>6.6614331000583019E-2</v>
      </c>
      <c r="I32" s="23">
        <v>9.7039510853397334E-2</v>
      </c>
      <c r="J32" s="23">
        <v>0.15411035007422458</v>
      </c>
      <c r="K32" s="23">
        <v>5.2440442408507815E-2</v>
      </c>
      <c r="L32" s="23">
        <v>7.359800721939852E-2</v>
      </c>
      <c r="M32" s="23">
        <v>0.31460557316529975</v>
      </c>
      <c r="N32" s="23">
        <v>0.28805670738010364</v>
      </c>
      <c r="O32" s="23">
        <v>2.7568097504180759E-2</v>
      </c>
      <c r="P32" s="23">
        <v>6.645223848750309E-2</v>
      </c>
      <c r="Q32" s="23">
        <v>2.9495762407505465E-2</v>
      </c>
      <c r="R32" s="151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2"/>
    </row>
    <row r="33" spans="1:65">
      <c r="A33" s="28"/>
      <c r="B33" s="3" t="s">
        <v>87</v>
      </c>
      <c r="C33" s="27"/>
      <c r="D33" s="13">
        <v>2.7712357795190525E-3</v>
      </c>
      <c r="E33" s="13">
        <v>2.7769666627332564E-3</v>
      </c>
      <c r="F33" s="13">
        <v>4.3127760433478253E-3</v>
      </c>
      <c r="G33" s="13">
        <v>1.6559152994029932E-2</v>
      </c>
      <c r="H33" s="13">
        <v>6.4572578807689162E-3</v>
      </c>
      <c r="I33" s="13">
        <v>9.3833531848571145E-3</v>
      </c>
      <c r="J33" s="13">
        <v>1.5071916877674776E-2</v>
      </c>
      <c r="K33" s="13">
        <v>5.1036926918255777E-3</v>
      </c>
      <c r="L33" s="13">
        <v>7.1512233735447957E-3</v>
      </c>
      <c r="M33" s="13">
        <v>2.9815723250541753E-2</v>
      </c>
      <c r="N33" s="13">
        <v>3.2764743967405155E-2</v>
      </c>
      <c r="O33" s="13">
        <v>2.6558860794008441E-3</v>
      </c>
      <c r="P33" s="13">
        <v>6.7501892922447156E-3</v>
      </c>
      <c r="Q33" s="13">
        <v>2.842965051325828E-3</v>
      </c>
      <c r="R33" s="9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2.288107865432254E-2</v>
      </c>
      <c r="E34" s="13">
        <v>-1.6085896443979508E-2</v>
      </c>
      <c r="F34" s="13">
        <v>-1.6019716667705519E-2</v>
      </c>
      <c r="G34" s="13">
        <v>-6.0570005086293621E-2</v>
      </c>
      <c r="H34" s="13">
        <v>-8.9247947825954466E-4</v>
      </c>
      <c r="I34" s="13">
        <v>1.5744189758672977E-3</v>
      </c>
      <c r="J34" s="13">
        <v>-9.7245672172528996E-3</v>
      </c>
      <c r="K34" s="13">
        <v>-4.8821445630584659E-3</v>
      </c>
      <c r="L34" s="13">
        <v>-3.268003678327136E-3</v>
      </c>
      <c r="M34" s="13">
        <v>2.1912594123483675E-2</v>
      </c>
      <c r="N34" s="13">
        <v>-0.14854068330415804</v>
      </c>
      <c r="O34" s="13">
        <v>5.2869430107496118E-3</v>
      </c>
      <c r="P34" s="13">
        <v>-4.657540361567214E-2</v>
      </c>
      <c r="Q34" s="13">
        <v>4.8027007453301795E-3</v>
      </c>
      <c r="R34" s="9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1.71</v>
      </c>
      <c r="E35" s="42">
        <v>0.76</v>
      </c>
      <c r="F35" s="42">
        <v>0.76</v>
      </c>
      <c r="G35" s="42">
        <v>3.58</v>
      </c>
      <c r="H35" s="42">
        <v>0.2</v>
      </c>
      <c r="I35" s="42">
        <v>0.36</v>
      </c>
      <c r="J35" s="42">
        <v>0.36</v>
      </c>
      <c r="K35" s="42">
        <v>0.05</v>
      </c>
      <c r="L35" s="42">
        <v>0.05</v>
      </c>
      <c r="M35" s="42">
        <v>1.64</v>
      </c>
      <c r="N35" s="42">
        <v>9.14</v>
      </c>
      <c r="O35" s="42">
        <v>0.59</v>
      </c>
      <c r="P35" s="42">
        <v>2.69</v>
      </c>
      <c r="Q35" s="42">
        <v>0.56000000000000005</v>
      </c>
      <c r="R35" s="9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1"/>
    </row>
    <row r="37" spans="1:65" ht="15">
      <c r="B37" s="8" t="s">
        <v>607</v>
      </c>
      <c r="BM37" s="26" t="s">
        <v>278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9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1" t="s">
        <v>230</v>
      </c>
      <c r="E39" s="92" t="s">
        <v>233</v>
      </c>
      <c r="F39" s="92" t="s">
        <v>234</v>
      </c>
      <c r="G39" s="92" t="s">
        <v>235</v>
      </c>
      <c r="H39" s="92" t="s">
        <v>236</v>
      </c>
      <c r="I39" s="92" t="s">
        <v>245</v>
      </c>
      <c r="J39" s="92" t="s">
        <v>246</v>
      </c>
      <c r="K39" s="92" t="s">
        <v>251</v>
      </c>
      <c r="L39" s="9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302</v>
      </c>
      <c r="F40" s="11" t="s">
        <v>302</v>
      </c>
      <c r="G40" s="11" t="s">
        <v>302</v>
      </c>
      <c r="H40" s="11" t="s">
        <v>302</v>
      </c>
      <c r="I40" s="11" t="s">
        <v>103</v>
      </c>
      <c r="J40" s="11" t="s">
        <v>103</v>
      </c>
      <c r="K40" s="11" t="s">
        <v>103</v>
      </c>
      <c r="L40" s="9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3" t="s">
        <v>96</v>
      </c>
      <c r="E42" s="154" t="s">
        <v>96</v>
      </c>
      <c r="F42" s="153" t="s">
        <v>96</v>
      </c>
      <c r="G42" s="153" t="s">
        <v>96</v>
      </c>
      <c r="H42" s="153">
        <v>200</v>
      </c>
      <c r="I42" s="153">
        <v>50</v>
      </c>
      <c r="J42" s="154" t="s">
        <v>97</v>
      </c>
      <c r="K42" s="153">
        <v>72</v>
      </c>
      <c r="L42" s="155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>
        <v>300</v>
      </c>
      <c r="E43" s="159" t="s">
        <v>96</v>
      </c>
      <c r="F43" s="158">
        <v>100</v>
      </c>
      <c r="G43" s="158" t="s">
        <v>96</v>
      </c>
      <c r="H43" s="158">
        <v>200</v>
      </c>
      <c r="I43" s="158">
        <v>50</v>
      </c>
      <c r="J43" s="159" t="s">
        <v>97</v>
      </c>
      <c r="K43" s="158">
        <v>73</v>
      </c>
      <c r="L43" s="155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10</v>
      </c>
    </row>
    <row r="44" spans="1:65">
      <c r="A44" s="28"/>
      <c r="B44" s="19">
        <v>1</v>
      </c>
      <c r="C44" s="9">
        <v>3</v>
      </c>
      <c r="D44" s="158">
        <v>300</v>
      </c>
      <c r="E44" s="159" t="s">
        <v>96</v>
      </c>
      <c r="F44" s="158">
        <v>200</v>
      </c>
      <c r="G44" s="158" t="s">
        <v>96</v>
      </c>
      <c r="H44" s="158">
        <v>200</v>
      </c>
      <c r="I44" s="158">
        <v>40</v>
      </c>
      <c r="J44" s="159" t="s">
        <v>97</v>
      </c>
      <c r="K44" s="158">
        <v>76</v>
      </c>
      <c r="L44" s="155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 t="s">
        <v>96</v>
      </c>
      <c r="E45" s="159" t="s">
        <v>96</v>
      </c>
      <c r="F45" s="158">
        <v>100</v>
      </c>
      <c r="G45" s="158" t="s">
        <v>96</v>
      </c>
      <c r="H45" s="158">
        <v>100</v>
      </c>
      <c r="I45" s="158">
        <v>50</v>
      </c>
      <c r="J45" s="159" t="s">
        <v>97</v>
      </c>
      <c r="K45" s="158">
        <v>70</v>
      </c>
      <c r="L45" s="155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100.611111111111</v>
      </c>
    </row>
    <row r="46" spans="1:65">
      <c r="A46" s="28"/>
      <c r="B46" s="19">
        <v>1</v>
      </c>
      <c r="C46" s="9">
        <v>5</v>
      </c>
      <c r="D46" s="158" t="s">
        <v>96</v>
      </c>
      <c r="E46" s="159" t="s">
        <v>96</v>
      </c>
      <c r="F46" s="158">
        <v>100</v>
      </c>
      <c r="G46" s="158">
        <v>100</v>
      </c>
      <c r="H46" s="158">
        <v>200</v>
      </c>
      <c r="I46" s="158">
        <v>50</v>
      </c>
      <c r="J46" s="159" t="s">
        <v>97</v>
      </c>
      <c r="K46" s="158">
        <v>67</v>
      </c>
      <c r="L46" s="155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16</v>
      </c>
    </row>
    <row r="47" spans="1:65">
      <c r="A47" s="28"/>
      <c r="B47" s="19">
        <v>1</v>
      </c>
      <c r="C47" s="9">
        <v>6</v>
      </c>
      <c r="D47" s="158" t="s">
        <v>96</v>
      </c>
      <c r="E47" s="159" t="s">
        <v>96</v>
      </c>
      <c r="F47" s="158">
        <v>100</v>
      </c>
      <c r="G47" s="158" t="s">
        <v>96</v>
      </c>
      <c r="H47" s="158">
        <v>200</v>
      </c>
      <c r="I47" s="158">
        <v>50</v>
      </c>
      <c r="J47" s="159" t="s">
        <v>97</v>
      </c>
      <c r="K47" s="158">
        <v>74</v>
      </c>
      <c r="L47" s="155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1"/>
    </row>
    <row r="48" spans="1:65">
      <c r="A48" s="28"/>
      <c r="B48" s="20" t="s">
        <v>254</v>
      </c>
      <c r="C48" s="12"/>
      <c r="D48" s="162">
        <v>300</v>
      </c>
      <c r="E48" s="162" t="s">
        <v>781</v>
      </c>
      <c r="F48" s="162">
        <v>120</v>
      </c>
      <c r="G48" s="162">
        <v>100</v>
      </c>
      <c r="H48" s="162">
        <v>183.33333333333334</v>
      </c>
      <c r="I48" s="162">
        <v>48.333333333333336</v>
      </c>
      <c r="J48" s="162" t="s">
        <v>781</v>
      </c>
      <c r="K48" s="162">
        <v>72</v>
      </c>
      <c r="L48" s="155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1"/>
    </row>
    <row r="49" spans="1:65">
      <c r="A49" s="28"/>
      <c r="B49" s="3" t="s">
        <v>255</v>
      </c>
      <c r="C49" s="27"/>
      <c r="D49" s="158">
        <v>300</v>
      </c>
      <c r="E49" s="158" t="s">
        <v>781</v>
      </c>
      <c r="F49" s="158">
        <v>100</v>
      </c>
      <c r="G49" s="158">
        <v>100</v>
      </c>
      <c r="H49" s="158">
        <v>200</v>
      </c>
      <c r="I49" s="158">
        <v>50</v>
      </c>
      <c r="J49" s="158" t="s">
        <v>781</v>
      </c>
      <c r="K49" s="158">
        <v>72.5</v>
      </c>
      <c r="L49" s="155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1"/>
    </row>
    <row r="50" spans="1:65">
      <c r="A50" s="28"/>
      <c r="B50" s="3" t="s">
        <v>256</v>
      </c>
      <c r="C50" s="27"/>
      <c r="D50" s="158">
        <v>0</v>
      </c>
      <c r="E50" s="158" t="s">
        <v>781</v>
      </c>
      <c r="F50" s="158">
        <v>44.721359549995796</v>
      </c>
      <c r="G50" s="158" t="s">
        <v>781</v>
      </c>
      <c r="H50" s="158">
        <v>40.824829046386327</v>
      </c>
      <c r="I50" s="158">
        <v>4.0824829046386304</v>
      </c>
      <c r="J50" s="158" t="s">
        <v>781</v>
      </c>
      <c r="K50" s="158">
        <v>3.1622776601683795</v>
      </c>
      <c r="L50" s="155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1"/>
    </row>
    <row r="51" spans="1:65">
      <c r="A51" s="28"/>
      <c r="B51" s="3" t="s">
        <v>87</v>
      </c>
      <c r="C51" s="27"/>
      <c r="D51" s="13">
        <v>0</v>
      </c>
      <c r="E51" s="13" t="s">
        <v>781</v>
      </c>
      <c r="F51" s="13">
        <v>0.37267799624996495</v>
      </c>
      <c r="G51" s="13" t="s">
        <v>781</v>
      </c>
      <c r="H51" s="13">
        <v>0.22268088570756178</v>
      </c>
      <c r="I51" s="13">
        <v>8.4465163544247518E-2</v>
      </c>
      <c r="J51" s="13" t="s">
        <v>781</v>
      </c>
      <c r="K51" s="13">
        <v>4.3920523057894158E-2</v>
      </c>
      <c r="L51" s="9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257</v>
      </c>
      <c r="C52" s="27"/>
      <c r="D52" s="13">
        <v>1.9817780231916102</v>
      </c>
      <c r="E52" s="13" t="s">
        <v>781</v>
      </c>
      <c r="F52" s="13">
        <v>0.19271120927664409</v>
      </c>
      <c r="G52" s="13">
        <v>-6.0739922694632575E-3</v>
      </c>
      <c r="H52" s="13">
        <v>0.82219768083931744</v>
      </c>
      <c r="I52" s="13">
        <v>-0.51960242959690728</v>
      </c>
      <c r="J52" s="13" t="s">
        <v>781</v>
      </c>
      <c r="K52" s="13">
        <v>-0.28437327443401361</v>
      </c>
      <c r="L52" s="9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258</v>
      </c>
      <c r="C53" s="44"/>
      <c r="D53" s="42">
        <v>1.53</v>
      </c>
      <c r="E53" s="42">
        <v>0.34</v>
      </c>
      <c r="F53" s="42">
        <v>0.97</v>
      </c>
      <c r="G53" s="42">
        <v>0.15</v>
      </c>
      <c r="H53" s="42">
        <v>2.66</v>
      </c>
      <c r="I53" s="42">
        <v>0.38</v>
      </c>
      <c r="J53" s="42">
        <v>1.35</v>
      </c>
      <c r="K53" s="42">
        <v>0.15</v>
      </c>
      <c r="L53" s="9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1"/>
    </row>
    <row r="55" spans="1:65" ht="15">
      <c r="B55" s="8" t="s">
        <v>608</v>
      </c>
      <c r="BM55" s="26" t="s">
        <v>278</v>
      </c>
    </row>
    <row r="56" spans="1:65" ht="15">
      <c r="A56" s="24" t="s">
        <v>99</v>
      </c>
      <c r="B56" s="18" t="s">
        <v>119</v>
      </c>
      <c r="C56" s="15" t="s">
        <v>120</v>
      </c>
      <c r="D56" s="16" t="s">
        <v>225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1" t="s">
        <v>251</v>
      </c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87" t="s">
        <v>97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88" t="s">
        <v>97</v>
      </c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11</v>
      </c>
    </row>
    <row r="62" spans="1:65">
      <c r="A62" s="28"/>
      <c r="B62" s="19">
        <v>1</v>
      </c>
      <c r="C62" s="9">
        <v>3</v>
      </c>
      <c r="D62" s="88" t="s">
        <v>97</v>
      </c>
      <c r="E62" s="9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88" t="s">
        <v>97</v>
      </c>
      <c r="E63" s="9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 t="s">
        <v>97</v>
      </c>
    </row>
    <row r="64" spans="1:65">
      <c r="A64" s="28"/>
      <c r="B64" s="19">
        <v>1</v>
      </c>
      <c r="C64" s="9">
        <v>5</v>
      </c>
      <c r="D64" s="88" t="s">
        <v>97</v>
      </c>
      <c r="E64" s="9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17</v>
      </c>
    </row>
    <row r="65" spans="1:65">
      <c r="A65" s="28"/>
      <c r="B65" s="19">
        <v>1</v>
      </c>
      <c r="C65" s="9">
        <v>6</v>
      </c>
      <c r="D65" s="88" t="s">
        <v>97</v>
      </c>
      <c r="E65" s="9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1"/>
    </row>
    <row r="66" spans="1:65">
      <c r="A66" s="28"/>
      <c r="B66" s="20" t="s">
        <v>254</v>
      </c>
      <c r="C66" s="12"/>
      <c r="D66" s="22" t="s">
        <v>781</v>
      </c>
      <c r="E66" s="9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1"/>
    </row>
    <row r="67" spans="1:65">
      <c r="A67" s="28"/>
      <c r="B67" s="3" t="s">
        <v>255</v>
      </c>
      <c r="C67" s="27"/>
      <c r="D67" s="11" t="s">
        <v>781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1"/>
    </row>
    <row r="68" spans="1:65">
      <c r="A68" s="28"/>
      <c r="B68" s="3" t="s">
        <v>256</v>
      </c>
      <c r="C68" s="27"/>
      <c r="D68" s="23" t="s">
        <v>781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1"/>
    </row>
    <row r="69" spans="1:65">
      <c r="A69" s="28"/>
      <c r="B69" s="3" t="s">
        <v>87</v>
      </c>
      <c r="C69" s="27"/>
      <c r="D69" s="13" t="s">
        <v>781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257</v>
      </c>
      <c r="C70" s="27"/>
      <c r="D70" s="13" t="s">
        <v>781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258</v>
      </c>
      <c r="C71" s="44"/>
      <c r="D71" s="42" t="s">
        <v>259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609</v>
      </c>
      <c r="BM73" s="26" t="s">
        <v>67</v>
      </c>
    </row>
    <row r="74" spans="1:65" ht="15">
      <c r="A74" s="24" t="s">
        <v>115</v>
      </c>
      <c r="B74" s="18" t="s">
        <v>119</v>
      </c>
      <c r="C74" s="15" t="s">
        <v>120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9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1" t="s">
        <v>229</v>
      </c>
      <c r="E75" s="92" t="s">
        <v>230</v>
      </c>
      <c r="F75" s="92" t="s">
        <v>232</v>
      </c>
      <c r="G75" s="92" t="s">
        <v>233</v>
      </c>
      <c r="H75" s="92" t="s">
        <v>234</v>
      </c>
      <c r="I75" s="92" t="s">
        <v>235</v>
      </c>
      <c r="J75" s="92" t="s">
        <v>236</v>
      </c>
      <c r="K75" s="92" t="s">
        <v>242</v>
      </c>
      <c r="L75" s="92" t="s">
        <v>244</v>
      </c>
      <c r="M75" s="92" t="s">
        <v>245</v>
      </c>
      <c r="N75" s="92" t="s">
        <v>246</v>
      </c>
      <c r="O75" s="92" t="s">
        <v>250</v>
      </c>
      <c r="P75" s="92" t="s">
        <v>251</v>
      </c>
      <c r="Q75" s="9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103</v>
      </c>
      <c r="E76" s="11" t="s">
        <v>103</v>
      </c>
      <c r="F76" s="11" t="s">
        <v>103</v>
      </c>
      <c r="G76" s="11" t="s">
        <v>302</v>
      </c>
      <c r="H76" s="11" t="s">
        <v>302</v>
      </c>
      <c r="I76" s="11" t="s">
        <v>302</v>
      </c>
      <c r="J76" s="11" t="s">
        <v>302</v>
      </c>
      <c r="K76" s="11" t="s">
        <v>103</v>
      </c>
      <c r="L76" s="11" t="s">
        <v>103</v>
      </c>
      <c r="M76" s="11" t="s">
        <v>103</v>
      </c>
      <c r="N76" s="11" t="s">
        <v>103</v>
      </c>
      <c r="O76" s="11" t="s">
        <v>103</v>
      </c>
      <c r="P76" s="11" t="s">
        <v>103</v>
      </c>
      <c r="Q76" s="9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5">
        <v>0.20660000000000001</v>
      </c>
      <c r="E78" s="165">
        <v>0.17</v>
      </c>
      <c r="F78" s="165">
        <v>0.18798454436809095</v>
      </c>
      <c r="G78" s="165">
        <v>0.18</v>
      </c>
      <c r="H78" s="165">
        <v>0.17</v>
      </c>
      <c r="I78" s="165">
        <v>0.19</v>
      </c>
      <c r="J78" s="165">
        <v>0.19</v>
      </c>
      <c r="K78" s="165">
        <v>0.20100000000000001</v>
      </c>
      <c r="L78" s="165">
        <v>0.19</v>
      </c>
      <c r="M78" s="165">
        <v>0.1898</v>
      </c>
      <c r="N78" s="165">
        <v>0.15629999999999999</v>
      </c>
      <c r="O78" s="165">
        <v>0.18</v>
      </c>
      <c r="P78" s="165">
        <v>0.19795999999999997</v>
      </c>
      <c r="Q78" s="151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67">
        <v>1</v>
      </c>
    </row>
    <row r="79" spans="1:65">
      <c r="A79" s="28"/>
      <c r="B79" s="19">
        <v>1</v>
      </c>
      <c r="C79" s="9">
        <v>2</v>
      </c>
      <c r="D79" s="23">
        <v>0.20430000000000001</v>
      </c>
      <c r="E79" s="23">
        <v>0.19</v>
      </c>
      <c r="F79" s="23">
        <v>0.18895391103524439</v>
      </c>
      <c r="G79" s="23">
        <v>0.19</v>
      </c>
      <c r="H79" s="23">
        <v>0.18</v>
      </c>
      <c r="I79" s="23">
        <v>0.2</v>
      </c>
      <c r="J79" s="23">
        <v>0.2</v>
      </c>
      <c r="K79" s="23">
        <v>0.20100000000000001</v>
      </c>
      <c r="L79" s="23">
        <v>0.18</v>
      </c>
      <c r="M79" s="23">
        <v>0.1898</v>
      </c>
      <c r="N79" s="23">
        <v>0.16750000000000001</v>
      </c>
      <c r="O79" s="23">
        <v>0.18</v>
      </c>
      <c r="P79" s="23">
        <v>0.19772999999999999</v>
      </c>
      <c r="Q79" s="151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67" t="e">
        <v>#N/A</v>
      </c>
    </row>
    <row r="80" spans="1:65">
      <c r="A80" s="28"/>
      <c r="B80" s="19">
        <v>1</v>
      </c>
      <c r="C80" s="9">
        <v>3</v>
      </c>
      <c r="D80" s="23">
        <v>0.20319999999999999</v>
      </c>
      <c r="E80" s="23">
        <v>0.19</v>
      </c>
      <c r="F80" s="23">
        <v>0.18623997015222415</v>
      </c>
      <c r="G80" s="23">
        <v>0.18</v>
      </c>
      <c r="H80" s="23">
        <v>0.18</v>
      </c>
      <c r="I80" s="23">
        <v>0.19</v>
      </c>
      <c r="J80" s="23">
        <v>0.2</v>
      </c>
      <c r="K80" s="23">
        <v>0.21199999999999999</v>
      </c>
      <c r="L80" s="23">
        <v>0.19</v>
      </c>
      <c r="M80" s="23">
        <v>0.192</v>
      </c>
      <c r="N80" s="23">
        <v>0.16750000000000001</v>
      </c>
      <c r="O80" s="23">
        <v>0.18</v>
      </c>
      <c r="P80" s="23">
        <v>0.19895999999999997</v>
      </c>
      <c r="Q80" s="151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67">
        <v>16</v>
      </c>
    </row>
    <row r="81" spans="1:65">
      <c r="A81" s="28"/>
      <c r="B81" s="19">
        <v>1</v>
      </c>
      <c r="C81" s="9">
        <v>4</v>
      </c>
      <c r="D81" s="23">
        <v>0.1898</v>
      </c>
      <c r="E81" s="23">
        <v>0.17</v>
      </c>
      <c r="F81" s="23">
        <v>0.18631585232361392</v>
      </c>
      <c r="G81" s="23">
        <v>0.17</v>
      </c>
      <c r="H81" s="23">
        <v>0.18</v>
      </c>
      <c r="I81" s="23">
        <v>0.19</v>
      </c>
      <c r="J81" s="23">
        <v>0.19</v>
      </c>
      <c r="K81" s="23">
        <v>0.20100000000000001</v>
      </c>
      <c r="L81" s="23">
        <v>0.18</v>
      </c>
      <c r="M81" s="23">
        <v>0.18870000000000001</v>
      </c>
      <c r="N81" s="23">
        <v>0.16750000000000001</v>
      </c>
      <c r="O81" s="23">
        <v>0.18</v>
      </c>
      <c r="P81" s="23">
        <v>0.19918000000000002</v>
      </c>
      <c r="Q81" s="151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67">
        <v>0.18699309582509779</v>
      </c>
    </row>
    <row r="82" spans="1:65">
      <c r="A82" s="28"/>
      <c r="B82" s="19">
        <v>1</v>
      </c>
      <c r="C82" s="9">
        <v>5</v>
      </c>
      <c r="D82" s="23">
        <v>0.19090000000000001</v>
      </c>
      <c r="E82" s="23">
        <v>0.19</v>
      </c>
      <c r="F82" s="23">
        <v>0.18727618869041723</v>
      </c>
      <c r="G82" s="23">
        <v>0.18</v>
      </c>
      <c r="H82" s="23">
        <v>0.18</v>
      </c>
      <c r="I82" s="23">
        <v>0.19</v>
      </c>
      <c r="J82" s="23">
        <v>0.19</v>
      </c>
      <c r="K82" s="23">
        <v>0.19</v>
      </c>
      <c r="L82" s="23">
        <v>0.18</v>
      </c>
      <c r="M82" s="23">
        <v>0.19090000000000001</v>
      </c>
      <c r="N82" s="23">
        <v>0.15629999999999999</v>
      </c>
      <c r="O82" s="23">
        <v>0.18</v>
      </c>
      <c r="P82" s="23">
        <v>0.19840000000000002</v>
      </c>
      <c r="Q82" s="151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67">
        <v>121</v>
      </c>
    </row>
    <row r="83" spans="1:65">
      <c r="A83" s="28"/>
      <c r="B83" s="19">
        <v>1</v>
      </c>
      <c r="C83" s="9">
        <v>6</v>
      </c>
      <c r="D83" s="23">
        <v>0.19319999999999998</v>
      </c>
      <c r="E83" s="23">
        <v>0.18</v>
      </c>
      <c r="F83" s="23">
        <v>0.1881916077880364</v>
      </c>
      <c r="G83" s="23">
        <v>0.18</v>
      </c>
      <c r="H83" s="23">
        <v>0.18</v>
      </c>
      <c r="I83" s="23">
        <v>0.2</v>
      </c>
      <c r="J83" s="23">
        <v>0.19</v>
      </c>
      <c r="K83" s="23">
        <v>0.21199999999999999</v>
      </c>
      <c r="L83" s="23">
        <v>0.18</v>
      </c>
      <c r="M83" s="172">
        <v>0.18309999999999998</v>
      </c>
      <c r="N83" s="23">
        <v>0.16750000000000001</v>
      </c>
      <c r="O83" s="23">
        <v>0.18</v>
      </c>
      <c r="P83" s="23">
        <v>0.1993</v>
      </c>
      <c r="Q83" s="151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52"/>
    </row>
    <row r="84" spans="1:65">
      <c r="A84" s="28"/>
      <c r="B84" s="20" t="s">
        <v>254</v>
      </c>
      <c r="C84" s="12"/>
      <c r="D84" s="169">
        <v>0.19800000000000004</v>
      </c>
      <c r="E84" s="169">
        <v>0.18166666666666667</v>
      </c>
      <c r="F84" s="169">
        <v>0.18749367905960448</v>
      </c>
      <c r="G84" s="169">
        <v>0.18000000000000002</v>
      </c>
      <c r="H84" s="169">
        <v>0.17833333333333332</v>
      </c>
      <c r="I84" s="169">
        <v>0.19333333333333333</v>
      </c>
      <c r="J84" s="169">
        <v>0.19333333333333333</v>
      </c>
      <c r="K84" s="169">
        <v>0.20283333333333331</v>
      </c>
      <c r="L84" s="169">
        <v>0.18333333333333332</v>
      </c>
      <c r="M84" s="169">
        <v>0.18905000000000002</v>
      </c>
      <c r="N84" s="169">
        <v>0.16376666666666664</v>
      </c>
      <c r="O84" s="169">
        <v>0.17999999999999997</v>
      </c>
      <c r="P84" s="169">
        <v>0.19858833333333334</v>
      </c>
      <c r="Q84" s="151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52"/>
    </row>
    <row r="85" spans="1:65">
      <c r="A85" s="28"/>
      <c r="B85" s="3" t="s">
        <v>255</v>
      </c>
      <c r="C85" s="27"/>
      <c r="D85" s="23">
        <v>0.19819999999999999</v>
      </c>
      <c r="E85" s="23">
        <v>0.185</v>
      </c>
      <c r="F85" s="23">
        <v>0.18763036652925408</v>
      </c>
      <c r="G85" s="23">
        <v>0.18</v>
      </c>
      <c r="H85" s="23">
        <v>0.18</v>
      </c>
      <c r="I85" s="23">
        <v>0.19</v>
      </c>
      <c r="J85" s="23">
        <v>0.19</v>
      </c>
      <c r="K85" s="23">
        <v>0.20100000000000001</v>
      </c>
      <c r="L85" s="23">
        <v>0.18</v>
      </c>
      <c r="M85" s="23">
        <v>0.1898</v>
      </c>
      <c r="N85" s="23">
        <v>0.16750000000000001</v>
      </c>
      <c r="O85" s="23">
        <v>0.18</v>
      </c>
      <c r="P85" s="23">
        <v>0.19868</v>
      </c>
      <c r="Q85" s="151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52"/>
    </row>
    <row r="86" spans="1:65">
      <c r="A86" s="28"/>
      <c r="B86" s="3" t="s">
        <v>256</v>
      </c>
      <c r="C86" s="27"/>
      <c r="D86" s="23">
        <v>7.5017331330833161E-3</v>
      </c>
      <c r="E86" s="23">
        <v>9.8319208025017465E-3</v>
      </c>
      <c r="F86" s="23">
        <v>1.0832076983547994E-3</v>
      </c>
      <c r="G86" s="23">
        <v>6.3245553203367553E-3</v>
      </c>
      <c r="H86" s="23">
        <v>4.0824829046386228E-3</v>
      </c>
      <c r="I86" s="23">
        <v>5.1639777949432277E-3</v>
      </c>
      <c r="J86" s="23">
        <v>5.1639777949432277E-3</v>
      </c>
      <c r="K86" s="23">
        <v>8.2804991797998852E-3</v>
      </c>
      <c r="L86" s="23">
        <v>5.1639777949432277E-3</v>
      </c>
      <c r="M86" s="23">
        <v>3.1232995373482908E-3</v>
      </c>
      <c r="N86" s="23">
        <v>5.7836551303364174E-3</v>
      </c>
      <c r="O86" s="23">
        <v>3.0404709722440586E-17</v>
      </c>
      <c r="P86" s="23">
        <v>6.5752313013815646E-4</v>
      </c>
      <c r="Q86" s="151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52"/>
    </row>
    <row r="87" spans="1:65">
      <c r="A87" s="28"/>
      <c r="B87" s="3" t="s">
        <v>87</v>
      </c>
      <c r="C87" s="27"/>
      <c r="D87" s="13">
        <v>3.7887541076178359E-2</v>
      </c>
      <c r="E87" s="13">
        <v>5.4120664967899523E-2</v>
      </c>
      <c r="F87" s="13">
        <v>5.7773024871438268E-3</v>
      </c>
      <c r="G87" s="13">
        <v>3.51364184463153E-2</v>
      </c>
      <c r="H87" s="13">
        <v>2.2892427502646487E-2</v>
      </c>
      <c r="I87" s="13">
        <v>2.6710229973844282E-2</v>
      </c>
      <c r="J87" s="13">
        <v>2.6710229973844282E-2</v>
      </c>
      <c r="K87" s="13">
        <v>4.082415372128128E-2</v>
      </c>
      <c r="L87" s="13">
        <v>2.8167151608781246E-2</v>
      </c>
      <c r="M87" s="13">
        <v>1.65210237363041E-2</v>
      </c>
      <c r="N87" s="13">
        <v>3.5316436782025756E-2</v>
      </c>
      <c r="O87" s="13">
        <v>1.6891505401355884E-16</v>
      </c>
      <c r="P87" s="13">
        <v>3.3109856913623144E-3</v>
      </c>
      <c r="Q87" s="9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257</v>
      </c>
      <c r="C88" s="27"/>
      <c r="D88" s="13">
        <v>5.8862623383685975E-2</v>
      </c>
      <c r="E88" s="13">
        <v>-2.84846300604229E-2</v>
      </c>
      <c r="F88" s="13">
        <v>2.6770145298566916E-3</v>
      </c>
      <c r="G88" s="13">
        <v>-3.7397615105740023E-2</v>
      </c>
      <c r="H88" s="13">
        <v>-4.6310600151057479E-2</v>
      </c>
      <c r="I88" s="13">
        <v>3.390626525679763E-2</v>
      </c>
      <c r="J88" s="13">
        <v>3.390626525679763E-2</v>
      </c>
      <c r="K88" s="13">
        <v>8.471028001510561E-2</v>
      </c>
      <c r="L88" s="13">
        <v>-1.9571645015105776E-2</v>
      </c>
      <c r="M88" s="13">
        <v>1.0999893690332385E-2</v>
      </c>
      <c r="N88" s="13">
        <v>-0.12421008944712997</v>
      </c>
      <c r="O88" s="13">
        <v>-3.7397615105740356E-2</v>
      </c>
      <c r="P88" s="13">
        <v>6.2008907104682764E-2</v>
      </c>
      <c r="Q88" s="9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258</v>
      </c>
      <c r="C89" s="44"/>
      <c r="D89" s="42">
        <v>0.94</v>
      </c>
      <c r="E89" s="42">
        <v>0.52</v>
      </c>
      <c r="F89" s="42">
        <v>0</v>
      </c>
      <c r="G89" s="42">
        <v>0.67</v>
      </c>
      <c r="H89" s="42">
        <v>0.82</v>
      </c>
      <c r="I89" s="42">
        <v>0.53</v>
      </c>
      <c r="J89" s="42">
        <v>0.53</v>
      </c>
      <c r="K89" s="42">
        <v>1.38</v>
      </c>
      <c r="L89" s="42">
        <v>0.37</v>
      </c>
      <c r="M89" s="42">
        <v>0.14000000000000001</v>
      </c>
      <c r="N89" s="42">
        <v>2.14</v>
      </c>
      <c r="O89" s="42">
        <v>0.67</v>
      </c>
      <c r="P89" s="42">
        <v>1</v>
      </c>
      <c r="Q89" s="9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1"/>
    </row>
    <row r="91" spans="1:65" ht="15">
      <c r="B91" s="8" t="s">
        <v>610</v>
      </c>
      <c r="BM91" s="26" t="s">
        <v>278</v>
      </c>
    </row>
    <row r="92" spans="1:65" ht="15">
      <c r="A92" s="24" t="s">
        <v>16</v>
      </c>
      <c r="B92" s="18" t="s">
        <v>119</v>
      </c>
      <c r="C92" s="15" t="s">
        <v>120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9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1" t="s">
        <v>230</v>
      </c>
      <c r="E93" s="92" t="s">
        <v>233</v>
      </c>
      <c r="F93" s="92" t="s">
        <v>234</v>
      </c>
      <c r="G93" s="92" t="s">
        <v>235</v>
      </c>
      <c r="H93" s="92" t="s">
        <v>236</v>
      </c>
      <c r="I93" s="92" t="s">
        <v>246</v>
      </c>
      <c r="J93" s="92" t="s">
        <v>251</v>
      </c>
      <c r="K93" s="9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302</v>
      </c>
      <c r="F94" s="11" t="s">
        <v>302</v>
      </c>
      <c r="G94" s="11" t="s">
        <v>302</v>
      </c>
      <c r="H94" s="11" t="s">
        <v>302</v>
      </c>
      <c r="I94" s="11" t="s">
        <v>103</v>
      </c>
      <c r="J94" s="11" t="s">
        <v>103</v>
      </c>
      <c r="K94" s="9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4" t="s">
        <v>96</v>
      </c>
      <c r="E96" s="153">
        <v>200</v>
      </c>
      <c r="F96" s="153">
        <v>100</v>
      </c>
      <c r="G96" s="153">
        <v>200</v>
      </c>
      <c r="H96" s="153">
        <v>300</v>
      </c>
      <c r="I96" s="153">
        <v>51</v>
      </c>
      <c r="J96" s="153">
        <v>137</v>
      </c>
      <c r="K96" s="155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7">
        <v>1</v>
      </c>
    </row>
    <row r="97" spans="1:65">
      <c r="A97" s="28"/>
      <c r="B97" s="19">
        <v>1</v>
      </c>
      <c r="C97" s="9">
        <v>2</v>
      </c>
      <c r="D97" s="159" t="s">
        <v>96</v>
      </c>
      <c r="E97" s="158">
        <v>300</v>
      </c>
      <c r="F97" s="158">
        <v>200</v>
      </c>
      <c r="G97" s="158">
        <v>200</v>
      </c>
      <c r="H97" s="158">
        <v>300</v>
      </c>
      <c r="I97" s="158">
        <v>50</v>
      </c>
      <c r="J97" s="158">
        <v>133</v>
      </c>
      <c r="K97" s="155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12</v>
      </c>
    </row>
    <row r="98" spans="1:65">
      <c r="A98" s="28"/>
      <c r="B98" s="19">
        <v>1</v>
      </c>
      <c r="C98" s="9">
        <v>3</v>
      </c>
      <c r="D98" s="159" t="s">
        <v>96</v>
      </c>
      <c r="E98" s="158">
        <v>200</v>
      </c>
      <c r="F98" s="158">
        <v>200</v>
      </c>
      <c r="G98" s="158">
        <v>200</v>
      </c>
      <c r="H98" s="158">
        <v>300</v>
      </c>
      <c r="I98" s="158">
        <v>53</v>
      </c>
      <c r="J98" s="158">
        <v>136</v>
      </c>
      <c r="K98" s="155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16</v>
      </c>
    </row>
    <row r="99" spans="1:65">
      <c r="A99" s="28"/>
      <c r="B99" s="19">
        <v>1</v>
      </c>
      <c r="C99" s="9">
        <v>4</v>
      </c>
      <c r="D99" s="159" t="s">
        <v>96</v>
      </c>
      <c r="E99" s="158">
        <v>200</v>
      </c>
      <c r="F99" s="158">
        <v>100</v>
      </c>
      <c r="G99" s="158">
        <v>200</v>
      </c>
      <c r="H99" s="158">
        <v>200</v>
      </c>
      <c r="I99" s="158">
        <v>52</v>
      </c>
      <c r="J99" s="158">
        <v>137</v>
      </c>
      <c r="K99" s="155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>
        <v>167.138888888889</v>
      </c>
    </row>
    <row r="100" spans="1:65">
      <c r="A100" s="28"/>
      <c r="B100" s="19">
        <v>1</v>
      </c>
      <c r="C100" s="9">
        <v>5</v>
      </c>
      <c r="D100" s="159" t="s">
        <v>96</v>
      </c>
      <c r="E100" s="158">
        <v>200</v>
      </c>
      <c r="F100" s="158">
        <v>200</v>
      </c>
      <c r="G100" s="158">
        <v>200</v>
      </c>
      <c r="H100" s="158">
        <v>200</v>
      </c>
      <c r="I100" s="158">
        <v>51</v>
      </c>
      <c r="J100" s="158">
        <v>134</v>
      </c>
      <c r="K100" s="155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18</v>
      </c>
    </row>
    <row r="101" spans="1:65">
      <c r="A101" s="28"/>
      <c r="B101" s="19">
        <v>1</v>
      </c>
      <c r="C101" s="9">
        <v>6</v>
      </c>
      <c r="D101" s="159" t="s">
        <v>96</v>
      </c>
      <c r="E101" s="158">
        <v>200</v>
      </c>
      <c r="F101" s="158">
        <v>100</v>
      </c>
      <c r="G101" s="158">
        <v>100</v>
      </c>
      <c r="H101" s="158">
        <v>300</v>
      </c>
      <c r="I101" s="158">
        <v>47</v>
      </c>
      <c r="J101" s="158">
        <v>136</v>
      </c>
      <c r="K101" s="155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61"/>
    </row>
    <row r="102" spans="1:65">
      <c r="A102" s="28"/>
      <c r="B102" s="20" t="s">
        <v>254</v>
      </c>
      <c r="C102" s="12"/>
      <c r="D102" s="162" t="s">
        <v>781</v>
      </c>
      <c r="E102" s="162">
        <v>216.66666666666666</v>
      </c>
      <c r="F102" s="162">
        <v>150</v>
      </c>
      <c r="G102" s="162">
        <v>183.33333333333334</v>
      </c>
      <c r="H102" s="162">
        <v>266.66666666666669</v>
      </c>
      <c r="I102" s="162">
        <v>50.666666666666664</v>
      </c>
      <c r="J102" s="162">
        <v>135.5</v>
      </c>
      <c r="K102" s="155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61"/>
    </row>
    <row r="103" spans="1:65">
      <c r="A103" s="28"/>
      <c r="B103" s="3" t="s">
        <v>255</v>
      </c>
      <c r="C103" s="27"/>
      <c r="D103" s="158" t="s">
        <v>781</v>
      </c>
      <c r="E103" s="158">
        <v>200</v>
      </c>
      <c r="F103" s="158">
        <v>150</v>
      </c>
      <c r="G103" s="158">
        <v>200</v>
      </c>
      <c r="H103" s="158">
        <v>300</v>
      </c>
      <c r="I103" s="158">
        <v>51</v>
      </c>
      <c r="J103" s="158">
        <v>136</v>
      </c>
      <c r="K103" s="155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61"/>
    </row>
    <row r="104" spans="1:65">
      <c r="A104" s="28"/>
      <c r="B104" s="3" t="s">
        <v>256</v>
      </c>
      <c r="C104" s="27"/>
      <c r="D104" s="158" t="s">
        <v>781</v>
      </c>
      <c r="E104" s="158">
        <v>40.824829046386256</v>
      </c>
      <c r="F104" s="158">
        <v>54.772255750516614</v>
      </c>
      <c r="G104" s="158">
        <v>40.824829046386327</v>
      </c>
      <c r="H104" s="158">
        <v>51.639777949432187</v>
      </c>
      <c r="I104" s="158">
        <v>2.0655911179772888</v>
      </c>
      <c r="J104" s="158">
        <v>1.6431676725154984</v>
      </c>
      <c r="K104" s="155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61"/>
    </row>
    <row r="105" spans="1:65">
      <c r="A105" s="28"/>
      <c r="B105" s="3" t="s">
        <v>87</v>
      </c>
      <c r="C105" s="27"/>
      <c r="D105" s="13" t="s">
        <v>781</v>
      </c>
      <c r="E105" s="13">
        <v>0.18842228790639812</v>
      </c>
      <c r="F105" s="13">
        <v>0.36514837167011077</v>
      </c>
      <c r="G105" s="13">
        <v>0.22268088570756178</v>
      </c>
      <c r="H105" s="13">
        <v>0.19364916731037068</v>
      </c>
      <c r="I105" s="13">
        <v>4.0768245749551756E-2</v>
      </c>
      <c r="J105" s="13">
        <v>1.212669869015128E-2</v>
      </c>
      <c r="K105" s="9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257</v>
      </c>
      <c r="C106" s="27"/>
      <c r="D106" s="13" t="s">
        <v>781</v>
      </c>
      <c r="E106" s="13">
        <v>0.29632707329233754</v>
      </c>
      <c r="F106" s="13">
        <v>-0.10254279541299716</v>
      </c>
      <c r="G106" s="13">
        <v>9.6892138939670192E-2</v>
      </c>
      <c r="H106" s="13">
        <v>0.59547947482133856</v>
      </c>
      <c r="I106" s="13">
        <v>-0.69685889978394577</v>
      </c>
      <c r="J106" s="13">
        <v>-0.18929699185640736</v>
      </c>
      <c r="K106" s="9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258</v>
      </c>
      <c r="C107" s="44"/>
      <c r="D107" s="42">
        <v>1.01</v>
      </c>
      <c r="E107" s="42">
        <v>0.67</v>
      </c>
      <c r="F107" s="42">
        <v>0</v>
      </c>
      <c r="G107" s="42">
        <v>0.34</v>
      </c>
      <c r="H107" s="42">
        <v>1.18</v>
      </c>
      <c r="I107" s="42">
        <v>1</v>
      </c>
      <c r="J107" s="42">
        <v>0.15</v>
      </c>
      <c r="K107" s="9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1"/>
    </row>
    <row r="109" spans="1:65" ht="15">
      <c r="B109" s="8" t="s">
        <v>611</v>
      </c>
      <c r="BM109" s="26" t="s">
        <v>67</v>
      </c>
    </row>
    <row r="110" spans="1:65" ht="15">
      <c r="A110" s="24" t="s">
        <v>108</v>
      </c>
      <c r="B110" s="18" t="s">
        <v>119</v>
      </c>
      <c r="C110" s="15" t="s">
        <v>120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9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1" t="s">
        <v>227</v>
      </c>
      <c r="E111" s="92" t="s">
        <v>228</v>
      </c>
      <c r="F111" s="92" t="s">
        <v>229</v>
      </c>
      <c r="G111" s="92" t="s">
        <v>230</v>
      </c>
      <c r="H111" s="92" t="s">
        <v>232</v>
      </c>
      <c r="I111" s="92" t="s">
        <v>233</v>
      </c>
      <c r="J111" s="92" t="s">
        <v>234</v>
      </c>
      <c r="K111" s="92" t="s">
        <v>235</v>
      </c>
      <c r="L111" s="92" t="s">
        <v>236</v>
      </c>
      <c r="M111" s="92" t="s">
        <v>238</v>
      </c>
      <c r="N111" s="92" t="s">
        <v>244</v>
      </c>
      <c r="O111" s="92" t="s">
        <v>245</v>
      </c>
      <c r="P111" s="92" t="s">
        <v>246</v>
      </c>
      <c r="Q111" s="92" t="s">
        <v>250</v>
      </c>
      <c r="R111" s="9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103</v>
      </c>
      <c r="F112" s="11" t="s">
        <v>103</v>
      </c>
      <c r="G112" s="11" t="s">
        <v>103</v>
      </c>
      <c r="H112" s="11" t="s">
        <v>103</v>
      </c>
      <c r="I112" s="11" t="s">
        <v>302</v>
      </c>
      <c r="J112" s="11" t="s">
        <v>302</v>
      </c>
      <c r="K112" s="11" t="s">
        <v>302</v>
      </c>
      <c r="L112" s="11" t="s">
        <v>302</v>
      </c>
      <c r="M112" s="11" t="s">
        <v>103</v>
      </c>
      <c r="N112" s="11" t="s">
        <v>103</v>
      </c>
      <c r="O112" s="11" t="s">
        <v>103</v>
      </c>
      <c r="P112" s="11" t="s">
        <v>103</v>
      </c>
      <c r="Q112" s="11" t="s">
        <v>103</v>
      </c>
      <c r="R112" s="9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6">
        <v>0.06</v>
      </c>
      <c r="E114" s="165">
        <v>8.5000000000000006E-2</v>
      </c>
      <c r="F114" s="165">
        <v>0.11</v>
      </c>
      <c r="G114" s="166">
        <v>0.22</v>
      </c>
      <c r="H114" s="165">
        <v>8.5876904690767905E-2</v>
      </c>
      <c r="I114" s="165">
        <v>0.1</v>
      </c>
      <c r="J114" s="165">
        <v>0.1</v>
      </c>
      <c r="K114" s="165">
        <v>0.12</v>
      </c>
      <c r="L114" s="165">
        <v>0.11</v>
      </c>
      <c r="M114" s="165">
        <v>0.15</v>
      </c>
      <c r="N114" s="166">
        <v>0.02</v>
      </c>
      <c r="O114" s="165">
        <v>0.12</v>
      </c>
      <c r="P114" s="165">
        <v>9.7900000000000001E-2</v>
      </c>
      <c r="Q114" s="165">
        <v>0.11</v>
      </c>
      <c r="R114" s="151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67">
        <v>1</v>
      </c>
    </row>
    <row r="115" spans="1:65">
      <c r="A115" s="28"/>
      <c r="B115" s="19">
        <v>1</v>
      </c>
      <c r="C115" s="9">
        <v>2</v>
      </c>
      <c r="D115" s="168">
        <v>0.06</v>
      </c>
      <c r="E115" s="23">
        <v>8.2000000000000003E-2</v>
      </c>
      <c r="F115" s="23">
        <v>0.12</v>
      </c>
      <c r="G115" s="168">
        <v>0.28999999999999998</v>
      </c>
      <c r="H115" s="23">
        <v>8.4933828697660363E-2</v>
      </c>
      <c r="I115" s="23">
        <v>0.11</v>
      </c>
      <c r="J115" s="23">
        <v>0.1</v>
      </c>
      <c r="K115" s="23">
        <v>0.12</v>
      </c>
      <c r="L115" s="23">
        <v>0.11</v>
      </c>
      <c r="M115" s="23">
        <v>0.16</v>
      </c>
      <c r="N115" s="168">
        <v>0.01</v>
      </c>
      <c r="O115" s="23">
        <v>0.12</v>
      </c>
      <c r="P115" s="23">
        <v>9.7900000000000001E-2</v>
      </c>
      <c r="Q115" s="23">
        <v>0.11</v>
      </c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67" t="e">
        <v>#N/A</v>
      </c>
    </row>
    <row r="116" spans="1:65">
      <c r="A116" s="28"/>
      <c r="B116" s="19">
        <v>1</v>
      </c>
      <c r="C116" s="9">
        <v>3</v>
      </c>
      <c r="D116" s="168">
        <v>0.05</v>
      </c>
      <c r="E116" s="23">
        <v>8.5000000000000006E-2</v>
      </c>
      <c r="F116" s="23">
        <v>0.11</v>
      </c>
      <c r="G116" s="168">
        <v>0.28999999999999998</v>
      </c>
      <c r="H116" s="172">
        <v>8.9763406626206577E-2</v>
      </c>
      <c r="I116" s="23">
        <v>0.11</v>
      </c>
      <c r="J116" s="23">
        <v>0.1</v>
      </c>
      <c r="K116" s="23">
        <v>0.12</v>
      </c>
      <c r="L116" s="23">
        <v>0.11</v>
      </c>
      <c r="M116" s="23">
        <v>0.14000000000000001</v>
      </c>
      <c r="N116" s="168" t="s">
        <v>114</v>
      </c>
      <c r="O116" s="23">
        <v>0.12</v>
      </c>
      <c r="P116" s="23">
        <v>9.7900000000000001E-2</v>
      </c>
      <c r="Q116" s="23">
        <v>0.13</v>
      </c>
      <c r="R116" s="151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67">
        <v>16</v>
      </c>
    </row>
    <row r="117" spans="1:65">
      <c r="A117" s="28"/>
      <c r="B117" s="19">
        <v>1</v>
      </c>
      <c r="C117" s="9">
        <v>4</v>
      </c>
      <c r="D117" s="168">
        <v>7.0000000000000007E-2</v>
      </c>
      <c r="E117" s="23">
        <v>8.5999999999999993E-2</v>
      </c>
      <c r="F117" s="23">
        <v>0.12</v>
      </c>
      <c r="G117" s="168">
        <v>0.25</v>
      </c>
      <c r="H117" s="23">
        <v>8.6934023285898915E-2</v>
      </c>
      <c r="I117" s="23">
        <v>0.1</v>
      </c>
      <c r="J117" s="23">
        <v>0.1</v>
      </c>
      <c r="K117" s="23">
        <v>0.12</v>
      </c>
      <c r="L117" s="23">
        <v>0.11</v>
      </c>
      <c r="M117" s="23">
        <v>0.14000000000000001</v>
      </c>
      <c r="N117" s="168" t="s">
        <v>114</v>
      </c>
      <c r="O117" s="23">
        <v>0.12</v>
      </c>
      <c r="P117" s="172">
        <v>8.4000000000000005E-2</v>
      </c>
      <c r="Q117" s="23">
        <v>0.11</v>
      </c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67">
        <v>0.10901978754523617</v>
      </c>
    </row>
    <row r="118" spans="1:65">
      <c r="A118" s="28"/>
      <c r="B118" s="19">
        <v>1</v>
      </c>
      <c r="C118" s="9">
        <v>5</v>
      </c>
      <c r="D118" s="168">
        <v>7.0000000000000007E-2</v>
      </c>
      <c r="E118" s="23">
        <v>8.4000000000000005E-2</v>
      </c>
      <c r="F118" s="23">
        <v>0.11</v>
      </c>
      <c r="G118" s="168">
        <v>0.24</v>
      </c>
      <c r="H118" s="23">
        <v>8.5985394256389902E-2</v>
      </c>
      <c r="I118" s="23">
        <v>0.11</v>
      </c>
      <c r="J118" s="23">
        <v>0.1</v>
      </c>
      <c r="K118" s="23">
        <v>0.12</v>
      </c>
      <c r="L118" s="23">
        <v>0.11</v>
      </c>
      <c r="M118" s="23">
        <v>0.14000000000000001</v>
      </c>
      <c r="N118" s="168">
        <v>0.01</v>
      </c>
      <c r="O118" s="23">
        <v>0.12</v>
      </c>
      <c r="P118" s="23">
        <v>9.7900000000000001E-2</v>
      </c>
      <c r="Q118" s="23">
        <v>0.11</v>
      </c>
      <c r="R118" s="151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67">
        <v>122</v>
      </c>
    </row>
    <row r="119" spans="1:65">
      <c r="A119" s="28"/>
      <c r="B119" s="19">
        <v>1</v>
      </c>
      <c r="C119" s="9">
        <v>6</v>
      </c>
      <c r="D119" s="168">
        <v>0.06</v>
      </c>
      <c r="E119" s="23">
        <v>0.08</v>
      </c>
      <c r="F119" s="23">
        <v>0.12</v>
      </c>
      <c r="G119" s="168">
        <v>0.2</v>
      </c>
      <c r="H119" s="23">
        <v>8.5971497390605944E-2</v>
      </c>
      <c r="I119" s="23">
        <v>0.11</v>
      </c>
      <c r="J119" s="172">
        <v>0.13</v>
      </c>
      <c r="K119" s="23">
        <v>0.12</v>
      </c>
      <c r="L119" s="23">
        <v>0.11</v>
      </c>
      <c r="M119" s="23">
        <v>0.14000000000000001</v>
      </c>
      <c r="N119" s="168" t="s">
        <v>114</v>
      </c>
      <c r="O119" s="23">
        <v>0.12</v>
      </c>
      <c r="P119" s="23">
        <v>9.7900000000000001E-2</v>
      </c>
      <c r="Q119" s="23">
        <v>0.12</v>
      </c>
      <c r="R119" s="151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52"/>
    </row>
    <row r="120" spans="1:65">
      <c r="A120" s="28"/>
      <c r="B120" s="20" t="s">
        <v>254</v>
      </c>
      <c r="C120" s="12"/>
      <c r="D120" s="169">
        <v>6.1666666666666668E-2</v>
      </c>
      <c r="E120" s="169">
        <v>8.3666666666666667E-2</v>
      </c>
      <c r="F120" s="169">
        <v>0.11499999999999999</v>
      </c>
      <c r="G120" s="169">
        <v>0.24833333333333332</v>
      </c>
      <c r="H120" s="169">
        <v>8.6577509157921617E-2</v>
      </c>
      <c r="I120" s="169">
        <v>0.10666666666666667</v>
      </c>
      <c r="J120" s="169">
        <v>0.105</v>
      </c>
      <c r="K120" s="169">
        <v>0.12</v>
      </c>
      <c r="L120" s="169">
        <v>0.11</v>
      </c>
      <c r="M120" s="169">
        <v>0.14500000000000002</v>
      </c>
      <c r="N120" s="169">
        <v>1.3333333333333334E-2</v>
      </c>
      <c r="O120" s="169">
        <v>0.12</v>
      </c>
      <c r="P120" s="169">
        <v>9.558333333333334E-2</v>
      </c>
      <c r="Q120" s="169">
        <v>0.11499999999999999</v>
      </c>
      <c r="R120" s="151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52"/>
    </row>
    <row r="121" spans="1:65">
      <c r="A121" s="28"/>
      <c r="B121" s="3" t="s">
        <v>255</v>
      </c>
      <c r="C121" s="27"/>
      <c r="D121" s="23">
        <v>0.06</v>
      </c>
      <c r="E121" s="23">
        <v>8.4500000000000006E-2</v>
      </c>
      <c r="F121" s="23">
        <v>0.11499999999999999</v>
      </c>
      <c r="G121" s="23">
        <v>0.245</v>
      </c>
      <c r="H121" s="23">
        <v>8.5978445823497923E-2</v>
      </c>
      <c r="I121" s="23">
        <v>0.11</v>
      </c>
      <c r="J121" s="23">
        <v>0.1</v>
      </c>
      <c r="K121" s="23">
        <v>0.12</v>
      </c>
      <c r="L121" s="23">
        <v>0.11</v>
      </c>
      <c r="M121" s="23">
        <v>0.14000000000000001</v>
      </c>
      <c r="N121" s="23">
        <v>0.01</v>
      </c>
      <c r="O121" s="23">
        <v>0.12</v>
      </c>
      <c r="P121" s="23">
        <v>9.7900000000000001E-2</v>
      </c>
      <c r="Q121" s="23">
        <v>0.11</v>
      </c>
      <c r="R121" s="151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52"/>
    </row>
    <row r="122" spans="1:65">
      <c r="A122" s="28"/>
      <c r="B122" s="3" t="s">
        <v>256</v>
      </c>
      <c r="C122" s="27"/>
      <c r="D122" s="23">
        <v>7.5277265270908122E-3</v>
      </c>
      <c r="E122" s="23">
        <v>2.25092573548455E-3</v>
      </c>
      <c r="F122" s="23">
        <v>5.4772255750516587E-3</v>
      </c>
      <c r="G122" s="23">
        <v>3.6560452221856811E-2</v>
      </c>
      <c r="H122" s="23">
        <v>1.6844837426020643E-3</v>
      </c>
      <c r="I122" s="23">
        <v>5.1639777949432199E-3</v>
      </c>
      <c r="J122" s="23">
        <v>1.2247448713916009E-2</v>
      </c>
      <c r="K122" s="23">
        <v>0</v>
      </c>
      <c r="L122" s="23">
        <v>0</v>
      </c>
      <c r="M122" s="23">
        <v>8.3666002653407512E-3</v>
      </c>
      <c r="N122" s="23">
        <v>5.7735026918962588E-3</v>
      </c>
      <c r="O122" s="23">
        <v>0</v>
      </c>
      <c r="P122" s="23">
        <v>5.6746512374476945E-3</v>
      </c>
      <c r="Q122" s="23">
        <v>8.3666002653407564E-3</v>
      </c>
      <c r="R122" s="151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52"/>
    </row>
    <row r="123" spans="1:65">
      <c r="A123" s="28"/>
      <c r="B123" s="3" t="s">
        <v>87</v>
      </c>
      <c r="C123" s="27"/>
      <c r="D123" s="13">
        <v>0.122071240979851</v>
      </c>
      <c r="E123" s="13">
        <v>2.6903494846428885E-2</v>
      </c>
      <c r="F123" s="13">
        <v>4.7628048478710078E-2</v>
      </c>
      <c r="G123" s="13">
        <v>0.14722329753767843</v>
      </c>
      <c r="H123" s="13">
        <v>1.9456366428023283E-2</v>
      </c>
      <c r="I123" s="13">
        <v>4.8412291827592685E-2</v>
      </c>
      <c r="J123" s="13">
        <v>0.116642368703962</v>
      </c>
      <c r="K123" s="13">
        <v>0</v>
      </c>
      <c r="L123" s="13">
        <v>0</v>
      </c>
      <c r="M123" s="13">
        <v>5.7700691485108618E-2</v>
      </c>
      <c r="N123" s="13">
        <v>0.43301270189221941</v>
      </c>
      <c r="O123" s="13">
        <v>0</v>
      </c>
      <c r="P123" s="13">
        <v>5.9368626721335943E-2</v>
      </c>
      <c r="Q123" s="13">
        <v>7.2753045785571804E-2</v>
      </c>
      <c r="R123" s="9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257</v>
      </c>
      <c r="C124" s="27"/>
      <c r="D124" s="13">
        <v>-0.43435345036717321</v>
      </c>
      <c r="E124" s="13">
        <v>-0.23255522184951605</v>
      </c>
      <c r="F124" s="13">
        <v>5.4854376342298616E-2</v>
      </c>
      <c r="G124" s="13">
        <v>1.2778739431159782</v>
      </c>
      <c r="H124" s="13">
        <v>-0.20585509193000817</v>
      </c>
      <c r="I124" s="13">
        <v>-2.1584346581056235E-2</v>
      </c>
      <c r="J124" s="13">
        <v>-3.6872091165727316E-2</v>
      </c>
      <c r="K124" s="13">
        <v>0.10071761009631164</v>
      </c>
      <c r="L124" s="13">
        <v>8.9911425882855944E-3</v>
      </c>
      <c r="M124" s="13">
        <v>0.33003377886637675</v>
      </c>
      <c r="N124" s="13">
        <v>-0.87769804332263202</v>
      </c>
      <c r="O124" s="13">
        <v>0.10071761009631164</v>
      </c>
      <c r="P124" s="13">
        <v>-0.12324784806911837</v>
      </c>
      <c r="Q124" s="13">
        <v>5.4854376342298616E-2</v>
      </c>
      <c r="R124" s="9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258</v>
      </c>
      <c r="C125" s="44"/>
      <c r="D125" s="42">
        <v>2.58</v>
      </c>
      <c r="E125" s="42">
        <v>1.36</v>
      </c>
      <c r="F125" s="42">
        <v>0.37</v>
      </c>
      <c r="G125" s="42">
        <v>7.74</v>
      </c>
      <c r="H125" s="42">
        <v>1.2</v>
      </c>
      <c r="I125" s="42">
        <v>0.09</v>
      </c>
      <c r="J125" s="42">
        <v>0.18</v>
      </c>
      <c r="K125" s="42">
        <v>0.65</v>
      </c>
      <c r="L125" s="42">
        <v>0.09</v>
      </c>
      <c r="M125" s="42">
        <v>2.0299999999999998</v>
      </c>
      <c r="N125" s="42">
        <v>5.48</v>
      </c>
      <c r="O125" s="42">
        <v>0.65</v>
      </c>
      <c r="P125" s="42">
        <v>0.7</v>
      </c>
      <c r="Q125" s="42">
        <v>0.37</v>
      </c>
      <c r="R125" s="9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1"/>
    </row>
    <row r="127" spans="1:65" ht="15">
      <c r="B127" s="8" t="s">
        <v>612</v>
      </c>
      <c r="BM127" s="26" t="s">
        <v>278</v>
      </c>
    </row>
    <row r="128" spans="1:65" ht="15">
      <c r="A128" s="24" t="s">
        <v>19</v>
      </c>
      <c r="B128" s="18" t="s">
        <v>119</v>
      </c>
      <c r="C128" s="15" t="s">
        <v>120</v>
      </c>
      <c r="D128" s="16" t="s">
        <v>225</v>
      </c>
      <c r="E128" s="17" t="s">
        <v>225</v>
      </c>
      <c r="F128" s="9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226</v>
      </c>
      <c r="C129" s="9" t="s">
        <v>226</v>
      </c>
      <c r="D129" s="91" t="s">
        <v>230</v>
      </c>
      <c r="E129" s="92" t="s">
        <v>246</v>
      </c>
      <c r="F129" s="9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9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63" t="s">
        <v>96</v>
      </c>
      <c r="E132" s="163" t="s">
        <v>97</v>
      </c>
      <c r="F132" s="145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7">
        <v>1</v>
      </c>
    </row>
    <row r="133" spans="1:65">
      <c r="A133" s="28"/>
      <c r="B133" s="19">
        <v>1</v>
      </c>
      <c r="C133" s="9">
        <v>2</v>
      </c>
      <c r="D133" s="164" t="s">
        <v>96</v>
      </c>
      <c r="E133" s="164" t="s">
        <v>97</v>
      </c>
      <c r="F133" s="145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7">
        <v>13</v>
      </c>
    </row>
    <row r="134" spans="1:65">
      <c r="A134" s="28"/>
      <c r="B134" s="19">
        <v>1</v>
      </c>
      <c r="C134" s="9">
        <v>3</v>
      </c>
      <c r="D134" s="164" t="s">
        <v>96</v>
      </c>
      <c r="E134" s="164" t="s">
        <v>97</v>
      </c>
      <c r="F134" s="145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7">
        <v>16</v>
      </c>
    </row>
    <row r="135" spans="1:65">
      <c r="A135" s="28"/>
      <c r="B135" s="19">
        <v>1</v>
      </c>
      <c r="C135" s="9">
        <v>4</v>
      </c>
      <c r="D135" s="164" t="s">
        <v>96</v>
      </c>
      <c r="E135" s="164" t="s">
        <v>97</v>
      </c>
      <c r="F135" s="145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7" t="s">
        <v>97</v>
      </c>
    </row>
    <row r="136" spans="1:65">
      <c r="A136" s="28"/>
      <c r="B136" s="19">
        <v>1</v>
      </c>
      <c r="C136" s="9">
        <v>5</v>
      </c>
      <c r="D136" s="164" t="s">
        <v>96</v>
      </c>
      <c r="E136" s="164" t="s">
        <v>97</v>
      </c>
      <c r="F136" s="145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7">
        <v>19</v>
      </c>
    </row>
    <row r="137" spans="1:65">
      <c r="A137" s="28"/>
      <c r="B137" s="19">
        <v>1</v>
      </c>
      <c r="C137" s="9">
        <v>6</v>
      </c>
      <c r="D137" s="164" t="s">
        <v>96</v>
      </c>
      <c r="E137" s="164" t="s">
        <v>97</v>
      </c>
      <c r="F137" s="145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9"/>
    </row>
    <row r="138" spans="1:65">
      <c r="A138" s="28"/>
      <c r="B138" s="20" t="s">
        <v>254</v>
      </c>
      <c r="C138" s="12"/>
      <c r="D138" s="150" t="s">
        <v>781</v>
      </c>
      <c r="E138" s="150" t="s">
        <v>781</v>
      </c>
      <c r="F138" s="145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9"/>
    </row>
    <row r="139" spans="1:65">
      <c r="A139" s="28"/>
      <c r="B139" s="3" t="s">
        <v>255</v>
      </c>
      <c r="C139" s="27"/>
      <c r="D139" s="148" t="s">
        <v>781</v>
      </c>
      <c r="E139" s="148" t="s">
        <v>781</v>
      </c>
      <c r="F139" s="145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9"/>
    </row>
    <row r="140" spans="1:65">
      <c r="A140" s="28"/>
      <c r="B140" s="3" t="s">
        <v>256</v>
      </c>
      <c r="C140" s="27"/>
      <c r="D140" s="148" t="s">
        <v>781</v>
      </c>
      <c r="E140" s="148" t="s">
        <v>781</v>
      </c>
      <c r="F140" s="145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9"/>
    </row>
    <row r="141" spans="1:65">
      <c r="A141" s="28"/>
      <c r="B141" s="3" t="s">
        <v>87</v>
      </c>
      <c r="C141" s="27"/>
      <c r="D141" s="13" t="s">
        <v>781</v>
      </c>
      <c r="E141" s="13" t="s">
        <v>781</v>
      </c>
      <c r="F141" s="9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257</v>
      </c>
      <c r="C142" s="27"/>
      <c r="D142" s="13" t="s">
        <v>781</v>
      </c>
      <c r="E142" s="13" t="s">
        <v>781</v>
      </c>
      <c r="F142" s="9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258</v>
      </c>
      <c r="C143" s="44"/>
      <c r="D143" s="42" t="s">
        <v>259</v>
      </c>
      <c r="E143" s="42" t="s">
        <v>259</v>
      </c>
      <c r="F143" s="9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E144" s="20"/>
      <c r="BM144" s="51"/>
    </row>
    <row r="145" spans="1:65" ht="15">
      <c r="B145" s="8" t="s">
        <v>613</v>
      </c>
      <c r="BM145" s="26" t="s">
        <v>278</v>
      </c>
    </row>
    <row r="146" spans="1:65" ht="15">
      <c r="A146" s="24" t="s">
        <v>22</v>
      </c>
      <c r="B146" s="18" t="s">
        <v>119</v>
      </c>
      <c r="C146" s="15" t="s">
        <v>120</v>
      </c>
      <c r="D146" s="16" t="s">
        <v>225</v>
      </c>
      <c r="E146" s="17" t="s">
        <v>225</v>
      </c>
      <c r="F146" s="17" t="s">
        <v>225</v>
      </c>
      <c r="G146" s="17" t="s">
        <v>225</v>
      </c>
      <c r="H146" s="17" t="s">
        <v>225</v>
      </c>
      <c r="I146" s="9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226</v>
      </c>
      <c r="C147" s="9" t="s">
        <v>226</v>
      </c>
      <c r="D147" s="91" t="s">
        <v>233</v>
      </c>
      <c r="E147" s="92" t="s">
        <v>234</v>
      </c>
      <c r="F147" s="92" t="s">
        <v>235</v>
      </c>
      <c r="G147" s="92" t="s">
        <v>236</v>
      </c>
      <c r="H147" s="92" t="s">
        <v>251</v>
      </c>
      <c r="I147" s="9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302</v>
      </c>
      <c r="E148" s="11" t="s">
        <v>302</v>
      </c>
      <c r="F148" s="11" t="s">
        <v>302</v>
      </c>
      <c r="G148" s="11" t="s">
        <v>302</v>
      </c>
      <c r="H148" s="11" t="s">
        <v>103</v>
      </c>
      <c r="I148" s="9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3" t="s">
        <v>107</v>
      </c>
      <c r="E150" s="153">
        <v>80</v>
      </c>
      <c r="F150" s="153">
        <v>80</v>
      </c>
      <c r="G150" s="153">
        <v>80</v>
      </c>
      <c r="H150" s="153">
        <v>24</v>
      </c>
      <c r="I150" s="155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58">
        <v>80</v>
      </c>
      <c r="E151" s="158">
        <v>80</v>
      </c>
      <c r="F151" s="158">
        <v>80</v>
      </c>
      <c r="G151" s="158">
        <v>160</v>
      </c>
      <c r="H151" s="158">
        <v>25</v>
      </c>
      <c r="I151" s="155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>
        <v>14</v>
      </c>
    </row>
    <row r="152" spans="1:65">
      <c r="A152" s="28"/>
      <c r="B152" s="19">
        <v>1</v>
      </c>
      <c r="C152" s="9">
        <v>3</v>
      </c>
      <c r="D152" s="158" t="s">
        <v>107</v>
      </c>
      <c r="E152" s="158">
        <v>160</v>
      </c>
      <c r="F152" s="158" t="s">
        <v>107</v>
      </c>
      <c r="G152" s="158">
        <v>160</v>
      </c>
      <c r="H152" s="158">
        <v>22</v>
      </c>
      <c r="I152" s="155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58" t="s">
        <v>107</v>
      </c>
      <c r="E153" s="158">
        <v>160</v>
      </c>
      <c r="F153" s="158" t="s">
        <v>107</v>
      </c>
      <c r="G153" s="158">
        <v>80</v>
      </c>
      <c r="H153" s="158">
        <v>25</v>
      </c>
      <c r="I153" s="155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>
        <v>73.962368392488898</v>
      </c>
    </row>
    <row r="154" spans="1:65">
      <c r="A154" s="28"/>
      <c r="B154" s="19">
        <v>1</v>
      </c>
      <c r="C154" s="9">
        <v>5</v>
      </c>
      <c r="D154" s="158">
        <v>80</v>
      </c>
      <c r="E154" s="158">
        <v>80</v>
      </c>
      <c r="F154" s="158">
        <v>80</v>
      </c>
      <c r="G154" s="158">
        <v>160</v>
      </c>
      <c r="H154" s="158">
        <v>26</v>
      </c>
      <c r="I154" s="155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20</v>
      </c>
    </row>
    <row r="155" spans="1:65">
      <c r="A155" s="28"/>
      <c r="B155" s="19">
        <v>1</v>
      </c>
      <c r="C155" s="9">
        <v>6</v>
      </c>
      <c r="D155" s="158">
        <v>80</v>
      </c>
      <c r="E155" s="158" t="s">
        <v>107</v>
      </c>
      <c r="F155" s="158" t="s">
        <v>107</v>
      </c>
      <c r="G155" s="158">
        <v>80</v>
      </c>
      <c r="H155" s="158">
        <v>21</v>
      </c>
      <c r="I155" s="155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61"/>
    </row>
    <row r="156" spans="1:65">
      <c r="A156" s="28"/>
      <c r="B156" s="20" t="s">
        <v>254</v>
      </c>
      <c r="C156" s="12"/>
      <c r="D156" s="162">
        <v>80</v>
      </c>
      <c r="E156" s="162">
        <v>112</v>
      </c>
      <c r="F156" s="162">
        <v>80</v>
      </c>
      <c r="G156" s="162">
        <v>120</v>
      </c>
      <c r="H156" s="162">
        <v>23.833333333333332</v>
      </c>
      <c r="I156" s="155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61"/>
    </row>
    <row r="157" spans="1:65">
      <c r="A157" s="28"/>
      <c r="B157" s="3" t="s">
        <v>255</v>
      </c>
      <c r="C157" s="27"/>
      <c r="D157" s="158">
        <v>80</v>
      </c>
      <c r="E157" s="158">
        <v>80</v>
      </c>
      <c r="F157" s="158">
        <v>80</v>
      </c>
      <c r="G157" s="158">
        <v>120</v>
      </c>
      <c r="H157" s="158">
        <v>24.5</v>
      </c>
      <c r="I157" s="155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61"/>
    </row>
    <row r="158" spans="1:65">
      <c r="A158" s="28"/>
      <c r="B158" s="3" t="s">
        <v>256</v>
      </c>
      <c r="C158" s="27"/>
      <c r="D158" s="158">
        <v>0</v>
      </c>
      <c r="E158" s="158">
        <v>43.81780460041329</v>
      </c>
      <c r="F158" s="158">
        <v>0</v>
      </c>
      <c r="G158" s="158">
        <v>43.81780460041329</v>
      </c>
      <c r="H158" s="158">
        <v>1.9407902170679516</v>
      </c>
      <c r="I158" s="155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61"/>
    </row>
    <row r="159" spans="1:65">
      <c r="A159" s="28"/>
      <c r="B159" s="3" t="s">
        <v>87</v>
      </c>
      <c r="C159" s="27"/>
      <c r="D159" s="13">
        <v>0</v>
      </c>
      <c r="E159" s="13">
        <v>0.39123039821797578</v>
      </c>
      <c r="F159" s="13">
        <v>0</v>
      </c>
      <c r="G159" s="13">
        <v>0.36514837167011077</v>
      </c>
      <c r="H159" s="13">
        <v>8.1431757359494483E-2</v>
      </c>
      <c r="I159" s="9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257</v>
      </c>
      <c r="C160" s="27"/>
      <c r="D160" s="13">
        <v>8.1631128623028903E-2</v>
      </c>
      <c r="E160" s="13">
        <v>0.51428358007224029</v>
      </c>
      <c r="F160" s="13">
        <v>8.1631128623028903E-2</v>
      </c>
      <c r="G160" s="13">
        <v>0.62244669293454313</v>
      </c>
      <c r="H160" s="13">
        <v>-0.67776405959772268</v>
      </c>
      <c r="I160" s="9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258</v>
      </c>
      <c r="C161" s="44"/>
      <c r="D161" s="42">
        <v>0</v>
      </c>
      <c r="E161" s="42">
        <v>0.74</v>
      </c>
      <c r="F161" s="42">
        <v>0</v>
      </c>
      <c r="G161" s="42">
        <v>1.1100000000000001</v>
      </c>
      <c r="H161" s="42">
        <v>0.67</v>
      </c>
      <c r="I161" s="9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/>
      <c r="C162" s="20"/>
      <c r="D162" s="20"/>
      <c r="E162" s="20"/>
      <c r="F162" s="20"/>
      <c r="G162" s="20"/>
      <c r="H162" s="20"/>
      <c r="BM162" s="51"/>
    </row>
    <row r="163" spans="1:65" ht="15">
      <c r="B163" s="8" t="s">
        <v>614</v>
      </c>
      <c r="BM163" s="26" t="s">
        <v>278</v>
      </c>
    </row>
    <row r="164" spans="1:65" ht="15">
      <c r="A164" s="24" t="s">
        <v>198</v>
      </c>
      <c r="B164" s="18" t="s">
        <v>119</v>
      </c>
      <c r="C164" s="15" t="s">
        <v>120</v>
      </c>
      <c r="D164" s="16" t="s">
        <v>225</v>
      </c>
      <c r="E164" s="17" t="s">
        <v>225</v>
      </c>
      <c r="F164" s="9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226</v>
      </c>
      <c r="C165" s="9" t="s">
        <v>226</v>
      </c>
      <c r="D165" s="91" t="s">
        <v>246</v>
      </c>
      <c r="E165" s="92" t="s">
        <v>251</v>
      </c>
      <c r="F165" s="9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103</v>
      </c>
      <c r="E166" s="11" t="s">
        <v>103</v>
      </c>
      <c r="F166" s="9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9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3" t="s">
        <v>303</v>
      </c>
      <c r="E168" s="163" t="s">
        <v>97</v>
      </c>
      <c r="F168" s="145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7">
        <v>1</v>
      </c>
    </row>
    <row r="169" spans="1:65">
      <c r="A169" s="28"/>
      <c r="B169" s="19">
        <v>1</v>
      </c>
      <c r="C169" s="9">
        <v>2</v>
      </c>
      <c r="D169" s="164" t="s">
        <v>303</v>
      </c>
      <c r="E169" s="164" t="s">
        <v>97</v>
      </c>
      <c r="F169" s="145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7">
        <v>15</v>
      </c>
    </row>
    <row r="170" spans="1:65">
      <c r="A170" s="28"/>
      <c r="B170" s="19">
        <v>1</v>
      </c>
      <c r="C170" s="9">
        <v>3</v>
      </c>
      <c r="D170" s="164" t="s">
        <v>303</v>
      </c>
      <c r="E170" s="164" t="s">
        <v>97</v>
      </c>
      <c r="F170" s="145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7">
        <v>16</v>
      </c>
    </row>
    <row r="171" spans="1:65">
      <c r="A171" s="28"/>
      <c r="B171" s="19">
        <v>1</v>
      </c>
      <c r="C171" s="9">
        <v>4</v>
      </c>
      <c r="D171" s="164" t="s">
        <v>303</v>
      </c>
      <c r="E171" s="164" t="s">
        <v>97</v>
      </c>
      <c r="F171" s="145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7" t="s">
        <v>97</v>
      </c>
    </row>
    <row r="172" spans="1:65">
      <c r="A172" s="28"/>
      <c r="B172" s="19">
        <v>1</v>
      </c>
      <c r="C172" s="9">
        <v>5</v>
      </c>
      <c r="D172" s="164" t="s">
        <v>303</v>
      </c>
      <c r="E172" s="164" t="s">
        <v>97</v>
      </c>
      <c r="F172" s="145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47">
        <v>21</v>
      </c>
    </row>
    <row r="173" spans="1:65">
      <c r="A173" s="28"/>
      <c r="B173" s="19">
        <v>1</v>
      </c>
      <c r="C173" s="9">
        <v>6</v>
      </c>
      <c r="D173" s="164" t="s">
        <v>303</v>
      </c>
      <c r="E173" s="164" t="s">
        <v>97</v>
      </c>
      <c r="F173" s="145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49"/>
    </row>
    <row r="174" spans="1:65">
      <c r="A174" s="28"/>
      <c r="B174" s="20" t="s">
        <v>254</v>
      </c>
      <c r="C174" s="12"/>
      <c r="D174" s="150" t="s">
        <v>781</v>
      </c>
      <c r="E174" s="150" t="s">
        <v>781</v>
      </c>
      <c r="F174" s="145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149"/>
    </row>
    <row r="175" spans="1:65">
      <c r="A175" s="28"/>
      <c r="B175" s="3" t="s">
        <v>255</v>
      </c>
      <c r="C175" s="27"/>
      <c r="D175" s="148" t="s">
        <v>781</v>
      </c>
      <c r="E175" s="148" t="s">
        <v>781</v>
      </c>
      <c r="F175" s="145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49"/>
    </row>
    <row r="176" spans="1:65">
      <c r="A176" s="28"/>
      <c r="B176" s="3" t="s">
        <v>256</v>
      </c>
      <c r="C176" s="27"/>
      <c r="D176" s="148" t="s">
        <v>781</v>
      </c>
      <c r="E176" s="148" t="s">
        <v>781</v>
      </c>
      <c r="F176" s="145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149"/>
    </row>
    <row r="177" spans="1:65">
      <c r="A177" s="28"/>
      <c r="B177" s="3" t="s">
        <v>87</v>
      </c>
      <c r="C177" s="27"/>
      <c r="D177" s="13" t="s">
        <v>781</v>
      </c>
      <c r="E177" s="13" t="s">
        <v>781</v>
      </c>
      <c r="F177" s="9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257</v>
      </c>
      <c r="C178" s="27"/>
      <c r="D178" s="13" t="s">
        <v>781</v>
      </c>
      <c r="E178" s="13" t="s">
        <v>781</v>
      </c>
      <c r="F178" s="9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43" t="s">
        <v>258</v>
      </c>
      <c r="C179" s="44"/>
      <c r="D179" s="42" t="s">
        <v>259</v>
      </c>
      <c r="E179" s="42" t="s">
        <v>259</v>
      </c>
      <c r="F179" s="9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B180" s="29"/>
      <c r="C180" s="20"/>
      <c r="D180" s="20"/>
      <c r="E180" s="20"/>
      <c r="BM180" s="51"/>
    </row>
    <row r="181" spans="1:65" ht="15">
      <c r="B181" s="8" t="s">
        <v>615</v>
      </c>
      <c r="BM181" s="26" t="s">
        <v>67</v>
      </c>
    </row>
    <row r="182" spans="1:65" ht="15">
      <c r="A182" s="24" t="s">
        <v>25</v>
      </c>
      <c r="B182" s="18" t="s">
        <v>119</v>
      </c>
      <c r="C182" s="15" t="s">
        <v>120</v>
      </c>
      <c r="D182" s="16" t="s">
        <v>225</v>
      </c>
      <c r="E182" s="17" t="s">
        <v>225</v>
      </c>
      <c r="F182" s="17" t="s">
        <v>225</v>
      </c>
      <c r="G182" s="17" t="s">
        <v>225</v>
      </c>
      <c r="H182" s="17" t="s">
        <v>225</v>
      </c>
      <c r="I182" s="17" t="s">
        <v>225</v>
      </c>
      <c r="J182" s="17" t="s">
        <v>225</v>
      </c>
      <c r="K182" s="17" t="s">
        <v>225</v>
      </c>
      <c r="L182" s="17" t="s">
        <v>225</v>
      </c>
      <c r="M182" s="9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226</v>
      </c>
      <c r="C183" s="9" t="s">
        <v>226</v>
      </c>
      <c r="D183" s="91" t="s">
        <v>230</v>
      </c>
      <c r="E183" s="92" t="s">
        <v>233</v>
      </c>
      <c r="F183" s="92" t="s">
        <v>234</v>
      </c>
      <c r="G183" s="92" t="s">
        <v>235</v>
      </c>
      <c r="H183" s="92" t="s">
        <v>236</v>
      </c>
      <c r="I183" s="92" t="s">
        <v>238</v>
      </c>
      <c r="J183" s="92" t="s">
        <v>245</v>
      </c>
      <c r="K183" s="92" t="s">
        <v>246</v>
      </c>
      <c r="L183" s="92" t="s">
        <v>251</v>
      </c>
      <c r="M183" s="9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302</v>
      </c>
      <c r="F184" s="11" t="s">
        <v>302</v>
      </c>
      <c r="G184" s="11" t="s">
        <v>302</v>
      </c>
      <c r="H184" s="11" t="s">
        <v>302</v>
      </c>
      <c r="I184" s="11" t="s">
        <v>103</v>
      </c>
      <c r="J184" s="11" t="s">
        <v>103</v>
      </c>
      <c r="K184" s="11" t="s">
        <v>103</v>
      </c>
      <c r="L184" s="11" t="s">
        <v>103</v>
      </c>
      <c r="M184" s="9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3" t="s">
        <v>96</v>
      </c>
      <c r="E186" s="153" t="s">
        <v>96</v>
      </c>
      <c r="F186" s="153" t="s">
        <v>96</v>
      </c>
      <c r="G186" s="153" t="s">
        <v>96</v>
      </c>
      <c r="H186" s="153" t="s">
        <v>96</v>
      </c>
      <c r="I186" s="153">
        <v>44</v>
      </c>
      <c r="J186" s="153">
        <v>40</v>
      </c>
      <c r="K186" s="154">
        <v>100</v>
      </c>
      <c r="L186" s="153">
        <v>61</v>
      </c>
      <c r="M186" s="155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7">
        <v>1</v>
      </c>
    </row>
    <row r="187" spans="1:65">
      <c r="A187" s="28"/>
      <c r="B187" s="19">
        <v>1</v>
      </c>
      <c r="C187" s="9">
        <v>2</v>
      </c>
      <c r="D187" s="158" t="s">
        <v>96</v>
      </c>
      <c r="E187" s="158" t="s">
        <v>96</v>
      </c>
      <c r="F187" s="158" t="s">
        <v>96</v>
      </c>
      <c r="G187" s="158" t="s">
        <v>96</v>
      </c>
      <c r="H187" s="160">
        <v>100</v>
      </c>
      <c r="I187" s="158">
        <v>59</v>
      </c>
      <c r="J187" s="158">
        <v>40</v>
      </c>
      <c r="K187" s="159">
        <v>100</v>
      </c>
      <c r="L187" s="158">
        <v>58</v>
      </c>
      <c r="M187" s="155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7">
        <v>34</v>
      </c>
    </row>
    <row r="188" spans="1:65">
      <c r="A188" s="28"/>
      <c r="B188" s="19">
        <v>1</v>
      </c>
      <c r="C188" s="9">
        <v>3</v>
      </c>
      <c r="D188" s="158" t="s">
        <v>96</v>
      </c>
      <c r="E188" s="158" t="s">
        <v>96</v>
      </c>
      <c r="F188" s="160">
        <v>100</v>
      </c>
      <c r="G188" s="158" t="s">
        <v>96</v>
      </c>
      <c r="H188" s="158" t="s">
        <v>96</v>
      </c>
      <c r="I188" s="158">
        <v>44</v>
      </c>
      <c r="J188" s="158">
        <v>40</v>
      </c>
      <c r="K188" s="159">
        <v>100</v>
      </c>
      <c r="L188" s="158">
        <v>60</v>
      </c>
      <c r="M188" s="155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7">
        <v>16</v>
      </c>
    </row>
    <row r="189" spans="1:65">
      <c r="A189" s="28"/>
      <c r="B189" s="19">
        <v>1</v>
      </c>
      <c r="C189" s="9">
        <v>4</v>
      </c>
      <c r="D189" s="158" t="s">
        <v>96</v>
      </c>
      <c r="E189" s="158" t="s">
        <v>96</v>
      </c>
      <c r="F189" s="160">
        <v>100</v>
      </c>
      <c r="G189" s="158" t="s">
        <v>96</v>
      </c>
      <c r="H189" s="158" t="s">
        <v>96</v>
      </c>
      <c r="I189" s="158">
        <v>44</v>
      </c>
      <c r="J189" s="158">
        <v>40</v>
      </c>
      <c r="K189" s="159">
        <v>100</v>
      </c>
      <c r="L189" s="158">
        <v>59</v>
      </c>
      <c r="M189" s="155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7" t="s">
        <v>96</v>
      </c>
    </row>
    <row r="190" spans="1:65">
      <c r="A190" s="28"/>
      <c r="B190" s="19">
        <v>1</v>
      </c>
      <c r="C190" s="9">
        <v>5</v>
      </c>
      <c r="D190" s="158" t="s">
        <v>96</v>
      </c>
      <c r="E190" s="158" t="s">
        <v>96</v>
      </c>
      <c r="F190" s="160">
        <v>100</v>
      </c>
      <c r="G190" s="158" t="s">
        <v>96</v>
      </c>
      <c r="H190" s="158" t="s">
        <v>96</v>
      </c>
      <c r="I190" s="158">
        <v>59</v>
      </c>
      <c r="J190" s="158">
        <v>40</v>
      </c>
      <c r="K190" s="159">
        <v>100</v>
      </c>
      <c r="L190" s="158">
        <v>61</v>
      </c>
      <c r="M190" s="155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123</v>
      </c>
    </row>
    <row r="191" spans="1:65">
      <c r="A191" s="28"/>
      <c r="B191" s="19">
        <v>1</v>
      </c>
      <c r="C191" s="9">
        <v>6</v>
      </c>
      <c r="D191" s="158" t="s">
        <v>96</v>
      </c>
      <c r="E191" s="158" t="s">
        <v>96</v>
      </c>
      <c r="F191" s="158" t="s">
        <v>96</v>
      </c>
      <c r="G191" s="158" t="s">
        <v>96</v>
      </c>
      <c r="H191" s="158" t="s">
        <v>96</v>
      </c>
      <c r="I191" s="158">
        <v>59</v>
      </c>
      <c r="J191" s="158">
        <v>40</v>
      </c>
      <c r="K191" s="159">
        <v>100</v>
      </c>
      <c r="L191" s="158">
        <v>54</v>
      </c>
      <c r="M191" s="155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61"/>
    </row>
    <row r="192" spans="1:65">
      <c r="A192" s="28"/>
      <c r="B192" s="20" t="s">
        <v>254</v>
      </c>
      <c r="C192" s="12"/>
      <c r="D192" s="162" t="s">
        <v>781</v>
      </c>
      <c r="E192" s="162" t="s">
        <v>781</v>
      </c>
      <c r="F192" s="162">
        <v>100</v>
      </c>
      <c r="G192" s="162" t="s">
        <v>781</v>
      </c>
      <c r="H192" s="162">
        <v>100</v>
      </c>
      <c r="I192" s="162">
        <v>51.5</v>
      </c>
      <c r="J192" s="162">
        <v>40</v>
      </c>
      <c r="K192" s="162">
        <v>100</v>
      </c>
      <c r="L192" s="162">
        <v>58.833333333333336</v>
      </c>
      <c r="M192" s="155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61"/>
    </row>
    <row r="193" spans="1:65">
      <c r="A193" s="28"/>
      <c r="B193" s="3" t="s">
        <v>255</v>
      </c>
      <c r="C193" s="27"/>
      <c r="D193" s="158" t="s">
        <v>781</v>
      </c>
      <c r="E193" s="158" t="s">
        <v>781</v>
      </c>
      <c r="F193" s="158">
        <v>100</v>
      </c>
      <c r="G193" s="158" t="s">
        <v>781</v>
      </c>
      <c r="H193" s="158">
        <v>100</v>
      </c>
      <c r="I193" s="158">
        <v>51.5</v>
      </c>
      <c r="J193" s="158">
        <v>40</v>
      </c>
      <c r="K193" s="158">
        <v>100</v>
      </c>
      <c r="L193" s="158">
        <v>59.5</v>
      </c>
      <c r="M193" s="155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61"/>
    </row>
    <row r="194" spans="1:65">
      <c r="A194" s="28"/>
      <c r="B194" s="3" t="s">
        <v>256</v>
      </c>
      <c r="C194" s="27"/>
      <c r="D194" s="158" t="s">
        <v>781</v>
      </c>
      <c r="E194" s="158" t="s">
        <v>781</v>
      </c>
      <c r="F194" s="158">
        <v>0</v>
      </c>
      <c r="G194" s="158" t="s">
        <v>781</v>
      </c>
      <c r="H194" s="158" t="s">
        <v>781</v>
      </c>
      <c r="I194" s="158">
        <v>8.2158383625774913</v>
      </c>
      <c r="J194" s="158">
        <v>0</v>
      </c>
      <c r="K194" s="158">
        <v>0</v>
      </c>
      <c r="L194" s="158">
        <v>2.6394443859772205</v>
      </c>
      <c r="M194" s="155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61"/>
    </row>
    <row r="195" spans="1:65">
      <c r="A195" s="28"/>
      <c r="B195" s="3" t="s">
        <v>87</v>
      </c>
      <c r="C195" s="27"/>
      <c r="D195" s="13" t="s">
        <v>781</v>
      </c>
      <c r="E195" s="13" t="s">
        <v>781</v>
      </c>
      <c r="F195" s="13">
        <v>0</v>
      </c>
      <c r="G195" s="13" t="s">
        <v>781</v>
      </c>
      <c r="H195" s="13" t="s">
        <v>781</v>
      </c>
      <c r="I195" s="13">
        <v>0.15953084199179596</v>
      </c>
      <c r="J195" s="13">
        <v>0</v>
      </c>
      <c r="K195" s="13">
        <v>0</v>
      </c>
      <c r="L195" s="13">
        <v>4.4863077382049074E-2</v>
      </c>
      <c r="M195" s="9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257</v>
      </c>
      <c r="C196" s="27"/>
      <c r="D196" s="13" t="s">
        <v>781</v>
      </c>
      <c r="E196" s="13" t="s">
        <v>781</v>
      </c>
      <c r="F196" s="13" t="s">
        <v>781</v>
      </c>
      <c r="G196" s="13" t="s">
        <v>781</v>
      </c>
      <c r="H196" s="13" t="s">
        <v>781</v>
      </c>
      <c r="I196" s="13" t="s">
        <v>781</v>
      </c>
      <c r="J196" s="13" t="s">
        <v>781</v>
      </c>
      <c r="K196" s="13" t="s">
        <v>781</v>
      </c>
      <c r="L196" s="13" t="s">
        <v>781</v>
      </c>
      <c r="M196" s="9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43" t="s">
        <v>258</v>
      </c>
      <c r="C197" s="44"/>
      <c r="D197" s="42">
        <v>0.14000000000000001</v>
      </c>
      <c r="E197" s="42">
        <v>0.14000000000000001</v>
      </c>
      <c r="F197" s="42">
        <v>2.29</v>
      </c>
      <c r="G197" s="42">
        <v>0.14000000000000001</v>
      </c>
      <c r="H197" s="42">
        <v>0.67</v>
      </c>
      <c r="I197" s="42">
        <v>0</v>
      </c>
      <c r="J197" s="42">
        <v>1.1100000000000001</v>
      </c>
      <c r="K197" s="42">
        <v>4.72</v>
      </c>
      <c r="L197" s="42">
        <v>0.72</v>
      </c>
      <c r="M197" s="9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1"/>
    </row>
    <row r="199" spans="1:65" ht="19.5">
      <c r="B199" s="8" t="s">
        <v>616</v>
      </c>
      <c r="BM199" s="26" t="s">
        <v>67</v>
      </c>
    </row>
    <row r="200" spans="1:65" ht="19.5">
      <c r="A200" s="24" t="s">
        <v>314</v>
      </c>
      <c r="B200" s="18" t="s">
        <v>119</v>
      </c>
      <c r="C200" s="15" t="s">
        <v>120</v>
      </c>
      <c r="D200" s="16" t="s">
        <v>225</v>
      </c>
      <c r="E200" s="17" t="s">
        <v>225</v>
      </c>
      <c r="F200" s="17" t="s">
        <v>225</v>
      </c>
      <c r="G200" s="17" t="s">
        <v>225</v>
      </c>
      <c r="H200" s="17" t="s">
        <v>225</v>
      </c>
      <c r="I200" s="17" t="s">
        <v>225</v>
      </c>
      <c r="J200" s="17" t="s">
        <v>225</v>
      </c>
      <c r="K200" s="17" t="s">
        <v>225</v>
      </c>
      <c r="L200" s="17" t="s">
        <v>225</v>
      </c>
      <c r="M200" s="17" t="s">
        <v>225</v>
      </c>
      <c r="N200" s="17" t="s">
        <v>225</v>
      </c>
      <c r="O200" s="17" t="s">
        <v>225</v>
      </c>
      <c r="P200" s="17" t="s">
        <v>225</v>
      </c>
      <c r="Q200" s="9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226</v>
      </c>
      <c r="C201" s="9" t="s">
        <v>226</v>
      </c>
      <c r="D201" s="91" t="s">
        <v>227</v>
      </c>
      <c r="E201" s="92" t="s">
        <v>230</v>
      </c>
      <c r="F201" s="92" t="s">
        <v>232</v>
      </c>
      <c r="G201" s="92" t="s">
        <v>233</v>
      </c>
      <c r="H201" s="92" t="s">
        <v>234</v>
      </c>
      <c r="I201" s="92" t="s">
        <v>235</v>
      </c>
      <c r="J201" s="92" t="s">
        <v>236</v>
      </c>
      <c r="K201" s="92" t="s">
        <v>238</v>
      </c>
      <c r="L201" s="92" t="s">
        <v>244</v>
      </c>
      <c r="M201" s="92" t="s">
        <v>245</v>
      </c>
      <c r="N201" s="92" t="s">
        <v>246</v>
      </c>
      <c r="O201" s="92" t="s">
        <v>250</v>
      </c>
      <c r="P201" s="92" t="s">
        <v>251</v>
      </c>
      <c r="Q201" s="9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103</v>
      </c>
      <c r="E202" s="11" t="s">
        <v>103</v>
      </c>
      <c r="F202" s="11" t="s">
        <v>103</v>
      </c>
      <c r="G202" s="11" t="s">
        <v>302</v>
      </c>
      <c r="H202" s="11" t="s">
        <v>302</v>
      </c>
      <c r="I202" s="11" t="s">
        <v>302</v>
      </c>
      <c r="J202" s="11" t="s">
        <v>302</v>
      </c>
      <c r="K202" s="11" t="s">
        <v>103</v>
      </c>
      <c r="L202" s="11" t="s">
        <v>103</v>
      </c>
      <c r="M202" s="11" t="s">
        <v>103</v>
      </c>
      <c r="N202" s="11" t="s">
        <v>103</v>
      </c>
      <c r="O202" s="11" t="s">
        <v>103</v>
      </c>
      <c r="P202" s="11" t="s">
        <v>103</v>
      </c>
      <c r="Q202" s="9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4" t="s">
        <v>96</v>
      </c>
      <c r="E204" s="154" t="s">
        <v>96</v>
      </c>
      <c r="F204" s="153">
        <v>229.00507917538107</v>
      </c>
      <c r="G204" s="153">
        <v>150</v>
      </c>
      <c r="H204" s="153">
        <v>150</v>
      </c>
      <c r="I204" s="153">
        <v>150</v>
      </c>
      <c r="J204" s="153">
        <v>290</v>
      </c>
      <c r="K204" s="154">
        <v>100</v>
      </c>
      <c r="L204" s="154" t="s">
        <v>109</v>
      </c>
      <c r="M204" s="153">
        <v>88</v>
      </c>
      <c r="N204" s="153">
        <v>146</v>
      </c>
      <c r="O204" s="154" t="s">
        <v>96</v>
      </c>
      <c r="P204" s="153">
        <v>108.2</v>
      </c>
      <c r="Q204" s="155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9" t="s">
        <v>96</v>
      </c>
      <c r="E205" s="159" t="s">
        <v>96</v>
      </c>
      <c r="F205" s="158">
        <v>248.12129731900777</v>
      </c>
      <c r="G205" s="158">
        <v>290</v>
      </c>
      <c r="H205" s="158">
        <v>150</v>
      </c>
      <c r="I205" s="158">
        <v>150</v>
      </c>
      <c r="J205" s="158">
        <v>150</v>
      </c>
      <c r="K205" s="159">
        <v>100</v>
      </c>
      <c r="L205" s="159" t="s">
        <v>109</v>
      </c>
      <c r="M205" s="158">
        <v>88</v>
      </c>
      <c r="N205" s="158">
        <v>146</v>
      </c>
      <c r="O205" s="159" t="s">
        <v>96</v>
      </c>
      <c r="P205" s="158">
        <v>108.2</v>
      </c>
      <c r="Q205" s="155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 t="e">
        <v>#N/A</v>
      </c>
    </row>
    <row r="206" spans="1:65">
      <c r="A206" s="28"/>
      <c r="B206" s="19">
        <v>1</v>
      </c>
      <c r="C206" s="9">
        <v>3</v>
      </c>
      <c r="D206" s="159" t="s">
        <v>96</v>
      </c>
      <c r="E206" s="159" t="s">
        <v>96</v>
      </c>
      <c r="F206" s="158">
        <v>105.0422843498162</v>
      </c>
      <c r="G206" s="158">
        <v>150</v>
      </c>
      <c r="H206" s="158">
        <v>150</v>
      </c>
      <c r="I206" s="158">
        <v>150</v>
      </c>
      <c r="J206" s="158">
        <v>150</v>
      </c>
      <c r="K206" s="159">
        <v>100</v>
      </c>
      <c r="L206" s="159" t="s">
        <v>109</v>
      </c>
      <c r="M206" s="158">
        <v>102</v>
      </c>
      <c r="N206" s="158">
        <v>146</v>
      </c>
      <c r="O206" s="159" t="s">
        <v>96</v>
      </c>
      <c r="P206" s="158">
        <v>111.1</v>
      </c>
      <c r="Q206" s="155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9" t="s">
        <v>96</v>
      </c>
      <c r="E207" s="159" t="s">
        <v>96</v>
      </c>
      <c r="F207" s="158">
        <v>114.63827246492166</v>
      </c>
      <c r="G207" s="158">
        <v>290</v>
      </c>
      <c r="H207" s="158">
        <v>150</v>
      </c>
      <c r="I207" s="158">
        <v>150</v>
      </c>
      <c r="J207" s="158">
        <v>150</v>
      </c>
      <c r="K207" s="159">
        <v>100</v>
      </c>
      <c r="L207" s="159" t="s">
        <v>109</v>
      </c>
      <c r="M207" s="158">
        <v>117</v>
      </c>
      <c r="N207" s="158">
        <v>146</v>
      </c>
      <c r="O207" s="159" t="s">
        <v>96</v>
      </c>
      <c r="P207" s="158">
        <v>111.1</v>
      </c>
      <c r="Q207" s="155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151.22140726010736</v>
      </c>
    </row>
    <row r="208" spans="1:65">
      <c r="A208" s="28"/>
      <c r="B208" s="19">
        <v>1</v>
      </c>
      <c r="C208" s="9">
        <v>5</v>
      </c>
      <c r="D208" s="159" t="s">
        <v>96</v>
      </c>
      <c r="E208" s="159" t="s">
        <v>96</v>
      </c>
      <c r="F208" s="158">
        <v>219.74045198855197</v>
      </c>
      <c r="G208" s="158">
        <v>150</v>
      </c>
      <c r="H208" s="158">
        <v>150</v>
      </c>
      <c r="I208" s="158">
        <v>150</v>
      </c>
      <c r="J208" s="158">
        <v>150</v>
      </c>
      <c r="K208" s="159">
        <v>100</v>
      </c>
      <c r="L208" s="159" t="s">
        <v>109</v>
      </c>
      <c r="M208" s="158">
        <v>88</v>
      </c>
      <c r="N208" s="158">
        <v>146</v>
      </c>
      <c r="O208" s="159">
        <v>100</v>
      </c>
      <c r="P208" s="158">
        <v>111.1</v>
      </c>
      <c r="Q208" s="155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124</v>
      </c>
    </row>
    <row r="209" spans="1:65">
      <c r="A209" s="28"/>
      <c r="B209" s="19">
        <v>1</v>
      </c>
      <c r="C209" s="9">
        <v>6</v>
      </c>
      <c r="D209" s="159" t="s">
        <v>96</v>
      </c>
      <c r="E209" s="159" t="s">
        <v>96</v>
      </c>
      <c r="F209" s="158">
        <v>114.6286631874746</v>
      </c>
      <c r="G209" s="158">
        <v>290</v>
      </c>
      <c r="H209" s="158">
        <v>150</v>
      </c>
      <c r="I209" s="158">
        <v>150</v>
      </c>
      <c r="J209" s="158">
        <v>150</v>
      </c>
      <c r="K209" s="159">
        <v>100</v>
      </c>
      <c r="L209" s="159" t="s">
        <v>109</v>
      </c>
      <c r="M209" s="158">
        <v>117</v>
      </c>
      <c r="N209" s="158">
        <v>146</v>
      </c>
      <c r="O209" s="159" t="s">
        <v>96</v>
      </c>
      <c r="P209" s="158">
        <v>109.6</v>
      </c>
      <c r="Q209" s="155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61"/>
    </row>
    <row r="210" spans="1:65">
      <c r="A210" s="28"/>
      <c r="B210" s="20" t="s">
        <v>254</v>
      </c>
      <c r="C210" s="12"/>
      <c r="D210" s="162" t="s">
        <v>781</v>
      </c>
      <c r="E210" s="162" t="s">
        <v>781</v>
      </c>
      <c r="F210" s="162">
        <v>171.86267474752557</v>
      </c>
      <c r="G210" s="162">
        <v>220</v>
      </c>
      <c r="H210" s="162">
        <v>150</v>
      </c>
      <c r="I210" s="162">
        <v>150</v>
      </c>
      <c r="J210" s="162">
        <v>173.33333333333334</v>
      </c>
      <c r="K210" s="162">
        <v>100</v>
      </c>
      <c r="L210" s="162" t="s">
        <v>781</v>
      </c>
      <c r="M210" s="162">
        <v>100</v>
      </c>
      <c r="N210" s="162">
        <v>146</v>
      </c>
      <c r="O210" s="162">
        <v>100</v>
      </c>
      <c r="P210" s="162">
        <v>109.88333333333334</v>
      </c>
      <c r="Q210" s="155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1"/>
    </row>
    <row r="211" spans="1:65">
      <c r="A211" s="28"/>
      <c r="B211" s="3" t="s">
        <v>255</v>
      </c>
      <c r="C211" s="27"/>
      <c r="D211" s="158" t="s">
        <v>781</v>
      </c>
      <c r="E211" s="158" t="s">
        <v>781</v>
      </c>
      <c r="F211" s="158">
        <v>167.18936222673682</v>
      </c>
      <c r="G211" s="158">
        <v>220</v>
      </c>
      <c r="H211" s="158">
        <v>150</v>
      </c>
      <c r="I211" s="158">
        <v>150</v>
      </c>
      <c r="J211" s="158">
        <v>150</v>
      </c>
      <c r="K211" s="158">
        <v>100</v>
      </c>
      <c r="L211" s="158" t="s">
        <v>781</v>
      </c>
      <c r="M211" s="158">
        <v>95</v>
      </c>
      <c r="N211" s="158">
        <v>146</v>
      </c>
      <c r="O211" s="158">
        <v>100</v>
      </c>
      <c r="P211" s="158">
        <v>110.35</v>
      </c>
      <c r="Q211" s="155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1"/>
    </row>
    <row r="212" spans="1:65">
      <c r="A212" s="28"/>
      <c r="B212" s="3" t="s">
        <v>256</v>
      </c>
      <c r="C212" s="27"/>
      <c r="D212" s="158" t="s">
        <v>781</v>
      </c>
      <c r="E212" s="158" t="s">
        <v>781</v>
      </c>
      <c r="F212" s="158">
        <v>66.915233426473677</v>
      </c>
      <c r="G212" s="158">
        <v>76.681158050723255</v>
      </c>
      <c r="H212" s="158">
        <v>0</v>
      </c>
      <c r="I212" s="158">
        <v>0</v>
      </c>
      <c r="J212" s="158">
        <v>57.154760664940838</v>
      </c>
      <c r="K212" s="158">
        <v>0</v>
      </c>
      <c r="L212" s="158" t="s">
        <v>781</v>
      </c>
      <c r="M212" s="158">
        <v>14.240786495134319</v>
      </c>
      <c r="N212" s="158">
        <v>0</v>
      </c>
      <c r="O212" s="158" t="s">
        <v>781</v>
      </c>
      <c r="P212" s="158">
        <v>1.427468621955192</v>
      </c>
      <c r="Q212" s="155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1"/>
    </row>
    <row r="213" spans="1:65">
      <c r="A213" s="28"/>
      <c r="B213" s="3" t="s">
        <v>87</v>
      </c>
      <c r="C213" s="27"/>
      <c r="D213" s="13" t="s">
        <v>781</v>
      </c>
      <c r="E213" s="13" t="s">
        <v>781</v>
      </c>
      <c r="F213" s="13">
        <v>0.38935291519682985</v>
      </c>
      <c r="G213" s="13">
        <v>0.34855071841237845</v>
      </c>
      <c r="H213" s="13">
        <v>0</v>
      </c>
      <c r="I213" s="13">
        <v>0</v>
      </c>
      <c r="J213" s="13">
        <v>0.32973900383619714</v>
      </c>
      <c r="K213" s="13">
        <v>0</v>
      </c>
      <c r="L213" s="13" t="s">
        <v>781</v>
      </c>
      <c r="M213" s="13">
        <v>0.14240786495134319</v>
      </c>
      <c r="N213" s="13">
        <v>0</v>
      </c>
      <c r="O213" s="13" t="s">
        <v>781</v>
      </c>
      <c r="P213" s="13">
        <v>1.2990765557001594E-2</v>
      </c>
      <c r="Q213" s="9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257</v>
      </c>
      <c r="C214" s="27"/>
      <c r="D214" s="13" t="s">
        <v>781</v>
      </c>
      <c r="E214" s="13" t="s">
        <v>781</v>
      </c>
      <c r="F214" s="13">
        <v>0.13649699378815039</v>
      </c>
      <c r="G214" s="13">
        <v>0.45482047803979553</v>
      </c>
      <c r="H214" s="13">
        <v>-8.0769467910484227E-3</v>
      </c>
      <c r="I214" s="13">
        <v>-8.0769467910484227E-3</v>
      </c>
      <c r="J214" s="13">
        <v>0.14622219481923304</v>
      </c>
      <c r="K214" s="13">
        <v>-0.33871796452736569</v>
      </c>
      <c r="L214" s="13" t="s">
        <v>781</v>
      </c>
      <c r="M214" s="13">
        <v>-0.33871796452736569</v>
      </c>
      <c r="N214" s="13">
        <v>-3.4528228209953826E-2</v>
      </c>
      <c r="O214" s="13">
        <v>-0.33871796452736569</v>
      </c>
      <c r="P214" s="13">
        <v>-0.27336125668815359</v>
      </c>
      <c r="Q214" s="9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43" t="s">
        <v>258</v>
      </c>
      <c r="C215" s="44"/>
      <c r="D215" s="42">
        <v>1.79</v>
      </c>
      <c r="E215" s="42">
        <v>1.79</v>
      </c>
      <c r="F215" s="42">
        <v>0.48</v>
      </c>
      <c r="G215" s="42">
        <v>1.36</v>
      </c>
      <c r="H215" s="42">
        <v>0</v>
      </c>
      <c r="I215" s="42">
        <v>0</v>
      </c>
      <c r="J215" s="42">
        <v>0.45</v>
      </c>
      <c r="K215" s="42" t="s">
        <v>259</v>
      </c>
      <c r="L215" s="42">
        <v>2.25</v>
      </c>
      <c r="M215" s="42">
        <v>0.86</v>
      </c>
      <c r="N215" s="42">
        <v>0</v>
      </c>
      <c r="O215" s="42" t="s">
        <v>259</v>
      </c>
      <c r="P215" s="42">
        <v>0.67</v>
      </c>
      <c r="Q215" s="9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1"/>
    </row>
    <row r="217" spans="1:65" ht="15">
      <c r="B217" s="8" t="s">
        <v>617</v>
      </c>
      <c r="BM217" s="26" t="s">
        <v>278</v>
      </c>
    </row>
    <row r="218" spans="1:65" ht="15">
      <c r="A218" s="24" t="s">
        <v>28</v>
      </c>
      <c r="B218" s="18" t="s">
        <v>119</v>
      </c>
      <c r="C218" s="15" t="s">
        <v>120</v>
      </c>
      <c r="D218" s="16" t="s">
        <v>225</v>
      </c>
      <c r="E218" s="17" t="s">
        <v>225</v>
      </c>
      <c r="F218" s="9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226</v>
      </c>
      <c r="C219" s="9" t="s">
        <v>226</v>
      </c>
      <c r="D219" s="91" t="s">
        <v>230</v>
      </c>
      <c r="E219" s="92" t="s">
        <v>251</v>
      </c>
      <c r="F219" s="9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103</v>
      </c>
      <c r="E220" s="11" t="s">
        <v>103</v>
      </c>
      <c r="F220" s="9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9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63" t="s">
        <v>96</v>
      </c>
      <c r="E222" s="163" t="s">
        <v>97</v>
      </c>
      <c r="F222" s="145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  <c r="BI222" s="146"/>
      <c r="BJ222" s="146"/>
      <c r="BK222" s="146"/>
      <c r="BL222" s="146"/>
      <c r="BM222" s="147">
        <v>1</v>
      </c>
    </row>
    <row r="223" spans="1:65">
      <c r="A223" s="28"/>
      <c r="B223" s="19">
        <v>1</v>
      </c>
      <c r="C223" s="9">
        <v>2</v>
      </c>
      <c r="D223" s="164" t="s">
        <v>96</v>
      </c>
      <c r="E223" s="164" t="s">
        <v>97</v>
      </c>
      <c r="F223" s="145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  <c r="BI223" s="146"/>
      <c r="BJ223" s="146"/>
      <c r="BK223" s="146"/>
      <c r="BL223" s="146"/>
      <c r="BM223" s="147">
        <v>16</v>
      </c>
    </row>
    <row r="224" spans="1:65">
      <c r="A224" s="28"/>
      <c r="B224" s="19">
        <v>1</v>
      </c>
      <c r="C224" s="9">
        <v>3</v>
      </c>
      <c r="D224" s="164" t="s">
        <v>96</v>
      </c>
      <c r="E224" s="164" t="s">
        <v>97</v>
      </c>
      <c r="F224" s="145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7">
        <v>16</v>
      </c>
    </row>
    <row r="225" spans="1:65">
      <c r="A225" s="28"/>
      <c r="B225" s="19">
        <v>1</v>
      </c>
      <c r="C225" s="9">
        <v>4</v>
      </c>
      <c r="D225" s="164" t="s">
        <v>96</v>
      </c>
      <c r="E225" s="164" t="s">
        <v>97</v>
      </c>
      <c r="F225" s="145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7" t="s">
        <v>97</v>
      </c>
    </row>
    <row r="226" spans="1:65">
      <c r="A226" s="28"/>
      <c r="B226" s="19">
        <v>1</v>
      </c>
      <c r="C226" s="9">
        <v>5</v>
      </c>
      <c r="D226" s="164" t="s">
        <v>96</v>
      </c>
      <c r="E226" s="164" t="s">
        <v>97</v>
      </c>
      <c r="F226" s="145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7">
        <v>22</v>
      </c>
    </row>
    <row r="227" spans="1:65">
      <c r="A227" s="28"/>
      <c r="B227" s="19">
        <v>1</v>
      </c>
      <c r="C227" s="9">
        <v>6</v>
      </c>
      <c r="D227" s="164" t="s">
        <v>96</v>
      </c>
      <c r="E227" s="164" t="s">
        <v>97</v>
      </c>
      <c r="F227" s="145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49"/>
    </row>
    <row r="228" spans="1:65">
      <c r="A228" s="28"/>
      <c r="B228" s="20" t="s">
        <v>254</v>
      </c>
      <c r="C228" s="12"/>
      <c r="D228" s="150" t="s">
        <v>781</v>
      </c>
      <c r="E228" s="150" t="s">
        <v>781</v>
      </c>
      <c r="F228" s="145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49"/>
    </row>
    <row r="229" spans="1:65">
      <c r="A229" s="28"/>
      <c r="B229" s="3" t="s">
        <v>255</v>
      </c>
      <c r="C229" s="27"/>
      <c r="D229" s="148" t="s">
        <v>781</v>
      </c>
      <c r="E229" s="148" t="s">
        <v>781</v>
      </c>
      <c r="F229" s="145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49"/>
    </row>
    <row r="230" spans="1:65">
      <c r="A230" s="28"/>
      <c r="B230" s="3" t="s">
        <v>256</v>
      </c>
      <c r="C230" s="27"/>
      <c r="D230" s="148" t="s">
        <v>781</v>
      </c>
      <c r="E230" s="148" t="s">
        <v>781</v>
      </c>
      <c r="F230" s="145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149"/>
    </row>
    <row r="231" spans="1:65">
      <c r="A231" s="28"/>
      <c r="B231" s="3" t="s">
        <v>87</v>
      </c>
      <c r="C231" s="27"/>
      <c r="D231" s="13" t="s">
        <v>781</v>
      </c>
      <c r="E231" s="13" t="s">
        <v>781</v>
      </c>
      <c r="F231" s="9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257</v>
      </c>
      <c r="C232" s="27"/>
      <c r="D232" s="13" t="s">
        <v>781</v>
      </c>
      <c r="E232" s="13" t="s">
        <v>781</v>
      </c>
      <c r="F232" s="9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43" t="s">
        <v>258</v>
      </c>
      <c r="C233" s="44"/>
      <c r="D233" s="42" t="s">
        <v>259</v>
      </c>
      <c r="E233" s="42" t="s">
        <v>259</v>
      </c>
      <c r="F233" s="9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B234" s="29"/>
      <c r="C234" s="20"/>
      <c r="D234" s="20"/>
      <c r="E234" s="20"/>
      <c r="BM234" s="51"/>
    </row>
    <row r="235" spans="1:65" ht="15">
      <c r="B235" s="8" t="s">
        <v>618</v>
      </c>
      <c r="BM235" s="26" t="s">
        <v>67</v>
      </c>
    </row>
    <row r="236" spans="1:65" ht="15">
      <c r="A236" s="24" t="s">
        <v>0</v>
      </c>
      <c r="B236" s="18" t="s">
        <v>119</v>
      </c>
      <c r="C236" s="15" t="s">
        <v>120</v>
      </c>
      <c r="D236" s="16" t="s">
        <v>225</v>
      </c>
      <c r="E236" s="17" t="s">
        <v>225</v>
      </c>
      <c r="F236" s="17" t="s">
        <v>225</v>
      </c>
      <c r="G236" s="17" t="s">
        <v>225</v>
      </c>
      <c r="H236" s="17" t="s">
        <v>225</v>
      </c>
      <c r="I236" s="17" t="s">
        <v>225</v>
      </c>
      <c r="J236" s="17" t="s">
        <v>225</v>
      </c>
      <c r="K236" s="17" t="s">
        <v>225</v>
      </c>
      <c r="L236" s="17" t="s">
        <v>225</v>
      </c>
      <c r="M236" s="17" t="s">
        <v>225</v>
      </c>
      <c r="N236" s="17" t="s">
        <v>225</v>
      </c>
      <c r="O236" s="17" t="s">
        <v>225</v>
      </c>
      <c r="P236" s="9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226</v>
      </c>
      <c r="C237" s="9" t="s">
        <v>226</v>
      </c>
      <c r="D237" s="91" t="s">
        <v>230</v>
      </c>
      <c r="E237" s="92" t="s">
        <v>232</v>
      </c>
      <c r="F237" s="92" t="s">
        <v>233</v>
      </c>
      <c r="G237" s="92" t="s">
        <v>234</v>
      </c>
      <c r="H237" s="92" t="s">
        <v>235</v>
      </c>
      <c r="I237" s="92" t="s">
        <v>236</v>
      </c>
      <c r="J237" s="92" t="s">
        <v>238</v>
      </c>
      <c r="K237" s="92" t="s">
        <v>239</v>
      </c>
      <c r="L237" s="92" t="s">
        <v>242</v>
      </c>
      <c r="M237" s="92" t="s">
        <v>245</v>
      </c>
      <c r="N237" s="92" t="s">
        <v>246</v>
      </c>
      <c r="O237" s="92" t="s">
        <v>251</v>
      </c>
      <c r="P237" s="9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103</v>
      </c>
      <c r="E238" s="11" t="s">
        <v>103</v>
      </c>
      <c r="F238" s="11" t="s">
        <v>302</v>
      </c>
      <c r="G238" s="11" t="s">
        <v>302</v>
      </c>
      <c r="H238" s="11" t="s">
        <v>302</v>
      </c>
      <c r="I238" s="11" t="s">
        <v>302</v>
      </c>
      <c r="J238" s="11" t="s">
        <v>103</v>
      </c>
      <c r="K238" s="11" t="s">
        <v>304</v>
      </c>
      <c r="L238" s="11" t="s">
        <v>103</v>
      </c>
      <c r="M238" s="11" t="s">
        <v>103</v>
      </c>
      <c r="N238" s="11" t="s">
        <v>103</v>
      </c>
      <c r="O238" s="11" t="s">
        <v>103</v>
      </c>
      <c r="P238" s="9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87">
        <v>3.6799999999999997</v>
      </c>
      <c r="E240" s="87">
        <v>4.1359827170000001</v>
      </c>
      <c r="F240" s="21">
        <v>3.92</v>
      </c>
      <c r="G240" s="90">
        <v>3.83</v>
      </c>
      <c r="H240" s="21">
        <v>3.84</v>
      </c>
      <c r="I240" s="21">
        <v>3.88</v>
      </c>
      <c r="J240" s="21">
        <v>4.0660999999999996</v>
      </c>
      <c r="K240" s="21">
        <v>3.82</v>
      </c>
      <c r="L240" s="21">
        <v>3.8900000000000006</v>
      </c>
      <c r="M240" s="21">
        <v>3.9249999999999998</v>
      </c>
      <c r="N240" s="21">
        <v>3.9699999999999998</v>
      </c>
      <c r="O240" s="87">
        <v>2.9845999999999999</v>
      </c>
      <c r="P240" s="9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88">
        <v>3.64</v>
      </c>
      <c r="E241" s="88">
        <v>4.1738791610000003</v>
      </c>
      <c r="F241" s="11">
        <v>3.9800000000000004</v>
      </c>
      <c r="G241" s="11">
        <v>3.9699999999999998</v>
      </c>
      <c r="H241" s="11">
        <v>3.7900000000000005</v>
      </c>
      <c r="I241" s="11">
        <v>3.93</v>
      </c>
      <c r="J241" s="11">
        <v>4.0900999999999996</v>
      </c>
      <c r="K241" s="11">
        <v>3.88</v>
      </c>
      <c r="L241" s="11">
        <v>3.8699999999999997</v>
      </c>
      <c r="M241" s="11">
        <v>3.9120000000000004</v>
      </c>
      <c r="N241" s="11">
        <v>3.9800000000000004</v>
      </c>
      <c r="O241" s="88">
        <v>2.9440999999999997</v>
      </c>
      <c r="P241" s="9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37</v>
      </c>
    </row>
    <row r="242" spans="1:65">
      <c r="A242" s="28"/>
      <c r="B242" s="19">
        <v>1</v>
      </c>
      <c r="C242" s="9">
        <v>3</v>
      </c>
      <c r="D242" s="88">
        <v>3.6799999999999997</v>
      </c>
      <c r="E242" s="88">
        <v>4.1453018430000004</v>
      </c>
      <c r="F242" s="11">
        <v>3.92</v>
      </c>
      <c r="G242" s="11">
        <v>3.9800000000000004</v>
      </c>
      <c r="H242" s="11">
        <v>3.84</v>
      </c>
      <c r="I242" s="11">
        <v>3.93</v>
      </c>
      <c r="J242" s="11">
        <v>4.0262000000000002</v>
      </c>
      <c r="K242" s="11">
        <v>3.8699999999999997</v>
      </c>
      <c r="L242" s="11">
        <v>3.8599999999999994</v>
      </c>
      <c r="M242" s="11">
        <v>3.9599999999999995</v>
      </c>
      <c r="N242" s="11">
        <v>3.92</v>
      </c>
      <c r="O242" s="88">
        <v>2.9680999999999997</v>
      </c>
      <c r="P242" s="9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88">
        <v>3.6699999999999995</v>
      </c>
      <c r="E243" s="88">
        <v>4.0867014770000001</v>
      </c>
      <c r="F243" s="11">
        <v>3.88</v>
      </c>
      <c r="G243" s="11">
        <v>3.9599999999999995</v>
      </c>
      <c r="H243" s="11">
        <v>3.8</v>
      </c>
      <c r="I243" s="11">
        <v>3.88</v>
      </c>
      <c r="J243" s="11">
        <v>3.9863</v>
      </c>
      <c r="K243" s="11">
        <v>3.9</v>
      </c>
      <c r="L243" s="11">
        <v>3.88</v>
      </c>
      <c r="M243" s="11">
        <v>3.923</v>
      </c>
      <c r="N243" s="11">
        <v>3.88</v>
      </c>
      <c r="O243" s="88">
        <v>2.9770000000000003</v>
      </c>
      <c r="P243" s="9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3.9110610025267314</v>
      </c>
    </row>
    <row r="244" spans="1:65">
      <c r="A244" s="28"/>
      <c r="B244" s="19">
        <v>1</v>
      </c>
      <c r="C244" s="9">
        <v>5</v>
      </c>
      <c r="D244" s="88">
        <v>3.64</v>
      </c>
      <c r="E244" s="88">
        <v>4.1999753650000002</v>
      </c>
      <c r="F244" s="11">
        <v>3.9</v>
      </c>
      <c r="G244" s="11">
        <v>3.9599999999999995</v>
      </c>
      <c r="H244" s="11">
        <v>3.83</v>
      </c>
      <c r="I244" s="11">
        <v>3.93</v>
      </c>
      <c r="J244" s="11">
        <v>4.0182000000000002</v>
      </c>
      <c r="K244" s="11">
        <v>3.8699999999999997</v>
      </c>
      <c r="L244" s="11">
        <v>3.84</v>
      </c>
      <c r="M244" s="11">
        <v>3.9430000000000001</v>
      </c>
      <c r="N244" s="11">
        <v>3.92</v>
      </c>
      <c r="O244" s="88">
        <v>2.9762</v>
      </c>
      <c r="P244" s="9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125</v>
      </c>
    </row>
    <row r="245" spans="1:65">
      <c r="A245" s="28"/>
      <c r="B245" s="19">
        <v>1</v>
      </c>
      <c r="C245" s="9">
        <v>6</v>
      </c>
      <c r="D245" s="88">
        <v>3.6900000000000004</v>
      </c>
      <c r="E245" s="88">
        <v>4.1153564239999998</v>
      </c>
      <c r="F245" s="11">
        <v>3.95</v>
      </c>
      <c r="G245" s="11">
        <v>3.9</v>
      </c>
      <c r="H245" s="89">
        <v>3.6900000000000004</v>
      </c>
      <c r="I245" s="11">
        <v>3.83</v>
      </c>
      <c r="J245" s="11">
        <v>3.9144000000000001</v>
      </c>
      <c r="K245" s="11">
        <v>3.8599999999999994</v>
      </c>
      <c r="L245" s="11">
        <v>3.8699999999999997</v>
      </c>
      <c r="M245" s="11">
        <v>3.879</v>
      </c>
      <c r="N245" s="11">
        <v>3.9</v>
      </c>
      <c r="O245" s="88">
        <v>2.9725999999999999</v>
      </c>
      <c r="P245" s="9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1"/>
    </row>
    <row r="246" spans="1:65">
      <c r="A246" s="28"/>
      <c r="B246" s="20" t="s">
        <v>254</v>
      </c>
      <c r="C246" s="12"/>
      <c r="D246" s="22">
        <v>3.6666666666666665</v>
      </c>
      <c r="E246" s="22">
        <v>4.1428661645</v>
      </c>
      <c r="F246" s="22">
        <v>3.9249999999999994</v>
      </c>
      <c r="G246" s="22">
        <v>3.9333333333333331</v>
      </c>
      <c r="H246" s="22">
        <v>3.7983333333333338</v>
      </c>
      <c r="I246" s="22">
        <v>3.8966666666666669</v>
      </c>
      <c r="J246" s="22">
        <v>4.0168833333333334</v>
      </c>
      <c r="K246" s="22">
        <v>3.8666666666666667</v>
      </c>
      <c r="L246" s="22">
        <v>3.8683333333333336</v>
      </c>
      <c r="M246" s="22">
        <v>3.9236666666666671</v>
      </c>
      <c r="N246" s="22">
        <v>3.9283333333333332</v>
      </c>
      <c r="O246" s="22">
        <v>2.9704333333333337</v>
      </c>
      <c r="P246" s="9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1"/>
    </row>
    <row r="247" spans="1:65">
      <c r="A247" s="28"/>
      <c r="B247" s="3" t="s">
        <v>255</v>
      </c>
      <c r="C247" s="27"/>
      <c r="D247" s="11">
        <v>3.6749999999999998</v>
      </c>
      <c r="E247" s="11">
        <v>4.1406422799999998</v>
      </c>
      <c r="F247" s="11">
        <v>3.92</v>
      </c>
      <c r="G247" s="11">
        <v>3.9599999999999995</v>
      </c>
      <c r="H247" s="11">
        <v>3.8149999999999999</v>
      </c>
      <c r="I247" s="11">
        <v>3.9050000000000002</v>
      </c>
      <c r="J247" s="11">
        <v>4.0221999999999998</v>
      </c>
      <c r="K247" s="11">
        <v>3.8699999999999997</v>
      </c>
      <c r="L247" s="11">
        <v>3.8699999999999997</v>
      </c>
      <c r="M247" s="11">
        <v>3.9239999999999999</v>
      </c>
      <c r="N247" s="11">
        <v>3.92</v>
      </c>
      <c r="O247" s="11">
        <v>2.9744000000000002</v>
      </c>
      <c r="P247" s="9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1"/>
    </row>
    <row r="248" spans="1:65">
      <c r="A248" s="28"/>
      <c r="B248" s="3" t="s">
        <v>256</v>
      </c>
      <c r="C248" s="27"/>
      <c r="D248" s="23">
        <v>2.1602468994692803E-2</v>
      </c>
      <c r="E248" s="23">
        <v>4.0466873012993919E-2</v>
      </c>
      <c r="F248" s="23">
        <v>3.5637059362411121E-2</v>
      </c>
      <c r="G248" s="23">
        <v>5.7850381733110967E-2</v>
      </c>
      <c r="H248" s="23">
        <v>5.7067211835401983E-2</v>
      </c>
      <c r="I248" s="23">
        <v>4.0824829046386374E-2</v>
      </c>
      <c r="J248" s="23">
        <v>6.2144458052722971E-2</v>
      </c>
      <c r="K248" s="23">
        <v>2.6583202716502552E-2</v>
      </c>
      <c r="L248" s="23">
        <v>1.72240142436853E-2</v>
      </c>
      <c r="M248" s="23">
        <v>2.7667068270177422E-2</v>
      </c>
      <c r="N248" s="23">
        <v>3.9200340134578869E-2</v>
      </c>
      <c r="O248" s="23">
        <v>1.4004665889148161E-2</v>
      </c>
      <c r="P248" s="151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52"/>
    </row>
    <row r="249" spans="1:65">
      <c r="A249" s="28"/>
      <c r="B249" s="3" t="s">
        <v>87</v>
      </c>
      <c r="C249" s="27"/>
      <c r="D249" s="13">
        <v>5.8915824530980376E-3</v>
      </c>
      <c r="E249" s="13">
        <v>9.7678446288592194E-3</v>
      </c>
      <c r="F249" s="13">
        <v>9.0795055700410507E-3</v>
      </c>
      <c r="G249" s="13">
        <v>1.4707724169434992E-2</v>
      </c>
      <c r="H249" s="13">
        <v>1.5024276920246242E-2</v>
      </c>
      <c r="I249" s="13">
        <v>1.047685946442764E-2</v>
      </c>
      <c r="J249" s="13">
        <v>1.5470814782453138E-2</v>
      </c>
      <c r="K249" s="13">
        <v>6.8749662197851429E-3</v>
      </c>
      <c r="L249" s="13">
        <v>4.4525672323184745E-3</v>
      </c>
      <c r="M249" s="13">
        <v>7.051329947373397E-3</v>
      </c>
      <c r="N249" s="13">
        <v>9.9788731780854137E-3</v>
      </c>
      <c r="O249" s="13">
        <v>4.7146878308938628E-3</v>
      </c>
      <c r="P249" s="9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257</v>
      </c>
      <c r="C250" s="27"/>
      <c r="D250" s="13">
        <v>-6.2487988733025301E-2</v>
      </c>
      <c r="E250" s="13">
        <v>5.9269124624625302E-2</v>
      </c>
      <c r="F250" s="13">
        <v>3.5639938789659986E-3</v>
      </c>
      <c r="G250" s="13">
        <v>5.6947029954819151E-3</v>
      </c>
      <c r="H250" s="13">
        <v>-2.8822784692074666E-2</v>
      </c>
      <c r="I250" s="13">
        <v>-3.6804171171876954E-3</v>
      </c>
      <c r="J250" s="13">
        <v>2.7057192597669921E-2</v>
      </c>
      <c r="K250" s="13">
        <v>-1.135096993664475E-2</v>
      </c>
      <c r="L250" s="13">
        <v>-1.09248281133415E-2</v>
      </c>
      <c r="M250" s="13">
        <v>3.2230804203237096E-3</v>
      </c>
      <c r="N250" s="13">
        <v>4.4162775255724984E-3</v>
      </c>
      <c r="O250" s="13">
        <v>-0.24050447399969155</v>
      </c>
      <c r="P250" s="9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258</v>
      </c>
      <c r="C251" s="44"/>
      <c r="D251" s="42">
        <v>3.85</v>
      </c>
      <c r="E251" s="42">
        <v>3.68</v>
      </c>
      <c r="F251" s="42">
        <v>0.23</v>
      </c>
      <c r="G251" s="42">
        <v>0.37</v>
      </c>
      <c r="H251" s="42">
        <v>1.77</v>
      </c>
      <c r="I251" s="42">
        <v>0.21</v>
      </c>
      <c r="J251" s="42">
        <v>1.69</v>
      </c>
      <c r="K251" s="42">
        <v>0.69</v>
      </c>
      <c r="L251" s="42">
        <v>0.66</v>
      </c>
      <c r="M251" s="42">
        <v>0.21</v>
      </c>
      <c r="N251" s="42">
        <v>0.28999999999999998</v>
      </c>
      <c r="O251" s="42">
        <v>14.85</v>
      </c>
      <c r="P251" s="9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1"/>
    </row>
    <row r="253" spans="1:65" ht="15">
      <c r="B253" s="8" t="s">
        <v>619</v>
      </c>
      <c r="BM253" s="26" t="s">
        <v>278</v>
      </c>
    </row>
    <row r="254" spans="1:65" ht="15">
      <c r="A254" s="24" t="s">
        <v>33</v>
      </c>
      <c r="B254" s="18" t="s">
        <v>119</v>
      </c>
      <c r="C254" s="15" t="s">
        <v>120</v>
      </c>
      <c r="D254" s="16" t="s">
        <v>225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226</v>
      </c>
      <c r="C255" s="9" t="s">
        <v>226</v>
      </c>
      <c r="D255" s="91" t="s">
        <v>251</v>
      </c>
      <c r="E255" s="9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103</v>
      </c>
      <c r="E256" s="9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44">
        <v>12</v>
      </c>
      <c r="E258" s="145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  <c r="AA258" s="146"/>
      <c r="AB258" s="146"/>
      <c r="AC258" s="146"/>
      <c r="AD258" s="146"/>
      <c r="AE258" s="146"/>
      <c r="AF258" s="146"/>
      <c r="AG258" s="146"/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  <c r="BG258" s="146"/>
      <c r="BH258" s="146"/>
      <c r="BI258" s="146"/>
      <c r="BJ258" s="146"/>
      <c r="BK258" s="146"/>
      <c r="BL258" s="146"/>
      <c r="BM258" s="147">
        <v>1</v>
      </c>
    </row>
    <row r="259" spans="1:65">
      <c r="A259" s="28"/>
      <c r="B259" s="19">
        <v>1</v>
      </c>
      <c r="C259" s="9">
        <v>2</v>
      </c>
      <c r="D259" s="148">
        <v>12</v>
      </c>
      <c r="E259" s="145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  <c r="BI259" s="146"/>
      <c r="BJ259" s="146"/>
      <c r="BK259" s="146"/>
      <c r="BL259" s="146"/>
      <c r="BM259" s="147">
        <v>4</v>
      </c>
    </row>
    <row r="260" spans="1:65">
      <c r="A260" s="28"/>
      <c r="B260" s="19">
        <v>1</v>
      </c>
      <c r="C260" s="9">
        <v>3</v>
      </c>
      <c r="D260" s="148">
        <v>11</v>
      </c>
      <c r="E260" s="145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  <c r="BI260" s="146"/>
      <c r="BJ260" s="146"/>
      <c r="BK260" s="146"/>
      <c r="BL260" s="146"/>
      <c r="BM260" s="147">
        <v>16</v>
      </c>
    </row>
    <row r="261" spans="1:65">
      <c r="A261" s="28"/>
      <c r="B261" s="19">
        <v>1</v>
      </c>
      <c r="C261" s="9">
        <v>4</v>
      </c>
      <c r="D261" s="148">
        <v>12</v>
      </c>
      <c r="E261" s="145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  <c r="BI261" s="146"/>
      <c r="BJ261" s="146"/>
      <c r="BK261" s="146"/>
      <c r="BL261" s="146"/>
      <c r="BM261" s="147">
        <v>11.8333333333333</v>
      </c>
    </row>
    <row r="262" spans="1:65">
      <c r="A262" s="28"/>
      <c r="B262" s="19">
        <v>1</v>
      </c>
      <c r="C262" s="9">
        <v>5</v>
      </c>
      <c r="D262" s="148">
        <v>12</v>
      </c>
      <c r="E262" s="145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7">
        <v>23</v>
      </c>
    </row>
    <row r="263" spans="1:65">
      <c r="A263" s="28"/>
      <c r="B263" s="19">
        <v>1</v>
      </c>
      <c r="C263" s="9">
        <v>6</v>
      </c>
      <c r="D263" s="148">
        <v>12</v>
      </c>
      <c r="E263" s="145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9"/>
    </row>
    <row r="264" spans="1:65">
      <c r="A264" s="28"/>
      <c r="B264" s="20" t="s">
        <v>254</v>
      </c>
      <c r="C264" s="12"/>
      <c r="D264" s="150">
        <v>11.833333333333334</v>
      </c>
      <c r="E264" s="145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  <c r="BI264" s="146"/>
      <c r="BJ264" s="146"/>
      <c r="BK264" s="146"/>
      <c r="BL264" s="146"/>
      <c r="BM264" s="149"/>
    </row>
    <row r="265" spans="1:65">
      <c r="A265" s="28"/>
      <c r="B265" s="3" t="s">
        <v>255</v>
      </c>
      <c r="C265" s="27"/>
      <c r="D265" s="148">
        <v>12</v>
      </c>
      <c r="E265" s="145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9"/>
    </row>
    <row r="266" spans="1:65">
      <c r="A266" s="28"/>
      <c r="B266" s="3" t="s">
        <v>256</v>
      </c>
      <c r="C266" s="27"/>
      <c r="D266" s="148">
        <v>0.40824829046386302</v>
      </c>
      <c r="E266" s="145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  <c r="BI266" s="146"/>
      <c r="BJ266" s="146"/>
      <c r="BK266" s="146"/>
      <c r="BL266" s="146"/>
      <c r="BM266" s="149"/>
    </row>
    <row r="267" spans="1:65">
      <c r="A267" s="28"/>
      <c r="B267" s="3" t="s">
        <v>87</v>
      </c>
      <c r="C267" s="27"/>
      <c r="D267" s="13">
        <v>3.4499855532157439E-2</v>
      </c>
      <c r="E267" s="9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257</v>
      </c>
      <c r="C268" s="27"/>
      <c r="D268" s="13">
        <v>2.886579864025407E-15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43" t="s">
        <v>258</v>
      </c>
      <c r="C269" s="44"/>
      <c r="D269" s="42" t="s">
        <v>259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B270" s="29"/>
      <c r="C270" s="20"/>
      <c r="D270" s="20"/>
      <c r="BM270" s="51"/>
    </row>
    <row r="271" spans="1:65" ht="15">
      <c r="B271" s="8" t="s">
        <v>620</v>
      </c>
      <c r="BM271" s="26" t="s">
        <v>278</v>
      </c>
    </row>
    <row r="272" spans="1:65" ht="15">
      <c r="A272" s="24" t="s">
        <v>36</v>
      </c>
      <c r="B272" s="18" t="s">
        <v>119</v>
      </c>
      <c r="C272" s="15" t="s">
        <v>120</v>
      </c>
      <c r="D272" s="16" t="s">
        <v>225</v>
      </c>
      <c r="E272" s="9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226</v>
      </c>
      <c r="C273" s="9" t="s">
        <v>226</v>
      </c>
      <c r="D273" s="91" t="s">
        <v>251</v>
      </c>
      <c r="E273" s="9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103</v>
      </c>
      <c r="E274" s="9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9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63" t="s">
        <v>97</v>
      </c>
      <c r="E276" s="145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  <c r="BI276" s="146"/>
      <c r="BJ276" s="146"/>
      <c r="BK276" s="146"/>
      <c r="BL276" s="146"/>
      <c r="BM276" s="147">
        <v>1</v>
      </c>
    </row>
    <row r="277" spans="1:65">
      <c r="A277" s="28"/>
      <c r="B277" s="19">
        <v>1</v>
      </c>
      <c r="C277" s="9">
        <v>2</v>
      </c>
      <c r="D277" s="164" t="s">
        <v>97</v>
      </c>
      <c r="E277" s="145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7">
        <v>5</v>
      </c>
    </row>
    <row r="278" spans="1:65">
      <c r="A278" s="28"/>
      <c r="B278" s="19">
        <v>1</v>
      </c>
      <c r="C278" s="9">
        <v>3</v>
      </c>
      <c r="D278" s="164" t="s">
        <v>97</v>
      </c>
      <c r="E278" s="145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47">
        <v>16</v>
      </c>
    </row>
    <row r="279" spans="1:65">
      <c r="A279" s="28"/>
      <c r="B279" s="19">
        <v>1</v>
      </c>
      <c r="C279" s="9">
        <v>4</v>
      </c>
      <c r="D279" s="164" t="s">
        <v>97</v>
      </c>
      <c r="E279" s="145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  <c r="BI279" s="146"/>
      <c r="BJ279" s="146"/>
      <c r="BK279" s="146"/>
      <c r="BL279" s="146"/>
      <c r="BM279" s="147" t="s">
        <v>97</v>
      </c>
    </row>
    <row r="280" spans="1:65">
      <c r="A280" s="28"/>
      <c r="B280" s="19">
        <v>1</v>
      </c>
      <c r="C280" s="9">
        <v>5</v>
      </c>
      <c r="D280" s="164" t="s">
        <v>97</v>
      </c>
      <c r="E280" s="145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  <c r="BI280" s="146"/>
      <c r="BJ280" s="146"/>
      <c r="BK280" s="146"/>
      <c r="BL280" s="146"/>
      <c r="BM280" s="147">
        <v>24</v>
      </c>
    </row>
    <row r="281" spans="1:65">
      <c r="A281" s="28"/>
      <c r="B281" s="19">
        <v>1</v>
      </c>
      <c r="C281" s="9">
        <v>6</v>
      </c>
      <c r="D281" s="164" t="s">
        <v>97</v>
      </c>
      <c r="E281" s="145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  <c r="BI281" s="146"/>
      <c r="BJ281" s="146"/>
      <c r="BK281" s="146"/>
      <c r="BL281" s="146"/>
      <c r="BM281" s="149"/>
    </row>
    <row r="282" spans="1:65">
      <c r="A282" s="28"/>
      <c r="B282" s="20" t="s">
        <v>254</v>
      </c>
      <c r="C282" s="12"/>
      <c r="D282" s="150" t="s">
        <v>781</v>
      </c>
      <c r="E282" s="145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  <c r="BI282" s="146"/>
      <c r="BJ282" s="146"/>
      <c r="BK282" s="146"/>
      <c r="BL282" s="146"/>
      <c r="BM282" s="149"/>
    </row>
    <row r="283" spans="1:65">
      <c r="A283" s="28"/>
      <c r="B283" s="3" t="s">
        <v>255</v>
      </c>
      <c r="C283" s="27"/>
      <c r="D283" s="148" t="s">
        <v>781</v>
      </c>
      <c r="E283" s="145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49"/>
    </row>
    <row r="284" spans="1:65">
      <c r="A284" s="28"/>
      <c r="B284" s="3" t="s">
        <v>256</v>
      </c>
      <c r="C284" s="27"/>
      <c r="D284" s="148" t="s">
        <v>781</v>
      </c>
      <c r="E284" s="145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149"/>
    </row>
    <row r="285" spans="1:65">
      <c r="A285" s="28"/>
      <c r="B285" s="3" t="s">
        <v>87</v>
      </c>
      <c r="C285" s="27"/>
      <c r="D285" s="13" t="s">
        <v>781</v>
      </c>
      <c r="E285" s="9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257</v>
      </c>
      <c r="C286" s="27"/>
      <c r="D286" s="13" t="s">
        <v>781</v>
      </c>
      <c r="E286" s="9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43" t="s">
        <v>258</v>
      </c>
      <c r="C287" s="44"/>
      <c r="D287" s="42" t="s">
        <v>259</v>
      </c>
      <c r="E287" s="9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B288" s="29"/>
      <c r="C288" s="20"/>
      <c r="D288" s="20"/>
      <c r="BM288" s="51"/>
    </row>
    <row r="289" spans="1:65" ht="15">
      <c r="B289" s="8" t="s">
        <v>621</v>
      </c>
      <c r="BM289" s="26" t="s">
        <v>278</v>
      </c>
    </row>
    <row r="290" spans="1:65" ht="15">
      <c r="A290" s="24" t="s">
        <v>39</v>
      </c>
      <c r="B290" s="18" t="s">
        <v>119</v>
      </c>
      <c r="C290" s="15" t="s">
        <v>120</v>
      </c>
      <c r="D290" s="16" t="s">
        <v>225</v>
      </c>
      <c r="E290" s="9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226</v>
      </c>
      <c r="C291" s="9" t="s">
        <v>226</v>
      </c>
      <c r="D291" s="91" t="s">
        <v>251</v>
      </c>
      <c r="E291" s="9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103</v>
      </c>
      <c r="E292" s="9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3" t="s">
        <v>97</v>
      </c>
      <c r="E294" s="145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  <c r="AA294" s="146"/>
      <c r="AB294" s="146"/>
      <c r="AC294" s="146"/>
      <c r="AD294" s="146"/>
      <c r="AE294" s="146"/>
      <c r="AF294" s="146"/>
      <c r="AG294" s="146"/>
      <c r="AH294" s="146"/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  <c r="BB294" s="146"/>
      <c r="BC294" s="146"/>
      <c r="BD294" s="146"/>
      <c r="BE294" s="146"/>
      <c r="BF294" s="146"/>
      <c r="BG294" s="146"/>
      <c r="BH294" s="146"/>
      <c r="BI294" s="146"/>
      <c r="BJ294" s="146"/>
      <c r="BK294" s="146"/>
      <c r="BL294" s="146"/>
      <c r="BM294" s="147">
        <v>1</v>
      </c>
    </row>
    <row r="295" spans="1:65">
      <c r="A295" s="28"/>
      <c r="B295" s="19">
        <v>1</v>
      </c>
      <c r="C295" s="9">
        <v>2</v>
      </c>
      <c r="D295" s="164" t="s">
        <v>97</v>
      </c>
      <c r="E295" s="145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  <c r="AA295" s="146"/>
      <c r="AB295" s="146"/>
      <c r="AC295" s="146"/>
      <c r="AD295" s="146"/>
      <c r="AE295" s="146"/>
      <c r="AF295" s="146"/>
      <c r="AG295" s="146"/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  <c r="BI295" s="146"/>
      <c r="BJ295" s="146"/>
      <c r="BK295" s="146"/>
      <c r="BL295" s="146"/>
      <c r="BM295" s="147">
        <v>6</v>
      </c>
    </row>
    <row r="296" spans="1:65">
      <c r="A296" s="28"/>
      <c r="B296" s="19">
        <v>1</v>
      </c>
      <c r="C296" s="9">
        <v>3</v>
      </c>
      <c r="D296" s="164" t="s">
        <v>97</v>
      </c>
      <c r="E296" s="145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  <c r="BI296" s="146"/>
      <c r="BJ296" s="146"/>
      <c r="BK296" s="146"/>
      <c r="BL296" s="146"/>
      <c r="BM296" s="147">
        <v>16</v>
      </c>
    </row>
    <row r="297" spans="1:65">
      <c r="A297" s="28"/>
      <c r="B297" s="19">
        <v>1</v>
      </c>
      <c r="C297" s="9">
        <v>4</v>
      </c>
      <c r="D297" s="164" t="s">
        <v>97</v>
      </c>
      <c r="E297" s="145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  <c r="AA297" s="146"/>
      <c r="AB297" s="146"/>
      <c r="AC297" s="146"/>
      <c r="AD297" s="146"/>
      <c r="AE297" s="146"/>
      <c r="AF297" s="146"/>
      <c r="AG297" s="146"/>
      <c r="AH297" s="146"/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  <c r="BI297" s="146"/>
      <c r="BJ297" s="146"/>
      <c r="BK297" s="146"/>
      <c r="BL297" s="146"/>
      <c r="BM297" s="147" t="s">
        <v>97</v>
      </c>
    </row>
    <row r="298" spans="1:65">
      <c r="A298" s="28"/>
      <c r="B298" s="19">
        <v>1</v>
      </c>
      <c r="C298" s="9">
        <v>5</v>
      </c>
      <c r="D298" s="164" t="s">
        <v>97</v>
      </c>
      <c r="E298" s="145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7">
        <v>25</v>
      </c>
    </row>
    <row r="299" spans="1:65">
      <c r="A299" s="28"/>
      <c r="B299" s="19">
        <v>1</v>
      </c>
      <c r="C299" s="9">
        <v>6</v>
      </c>
      <c r="D299" s="164" t="s">
        <v>97</v>
      </c>
      <c r="E299" s="145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  <c r="BI299" s="146"/>
      <c r="BJ299" s="146"/>
      <c r="BK299" s="146"/>
      <c r="BL299" s="146"/>
      <c r="BM299" s="149"/>
    </row>
    <row r="300" spans="1:65">
      <c r="A300" s="28"/>
      <c r="B300" s="20" t="s">
        <v>254</v>
      </c>
      <c r="C300" s="12"/>
      <c r="D300" s="150" t="s">
        <v>781</v>
      </c>
      <c r="E300" s="145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  <c r="AG300" s="146"/>
      <c r="AH300" s="146"/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  <c r="BI300" s="146"/>
      <c r="BJ300" s="146"/>
      <c r="BK300" s="146"/>
      <c r="BL300" s="146"/>
      <c r="BM300" s="149"/>
    </row>
    <row r="301" spans="1:65">
      <c r="A301" s="28"/>
      <c r="B301" s="3" t="s">
        <v>255</v>
      </c>
      <c r="C301" s="27"/>
      <c r="D301" s="148" t="s">
        <v>781</v>
      </c>
      <c r="E301" s="145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  <c r="AA301" s="146"/>
      <c r="AB301" s="146"/>
      <c r="AC301" s="146"/>
      <c r="AD301" s="146"/>
      <c r="AE301" s="146"/>
      <c r="AF301" s="146"/>
      <c r="AG301" s="146"/>
      <c r="AH301" s="146"/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  <c r="BI301" s="146"/>
      <c r="BJ301" s="146"/>
      <c r="BK301" s="146"/>
      <c r="BL301" s="146"/>
      <c r="BM301" s="149"/>
    </row>
    <row r="302" spans="1:65">
      <c r="A302" s="28"/>
      <c r="B302" s="3" t="s">
        <v>256</v>
      </c>
      <c r="C302" s="27"/>
      <c r="D302" s="148" t="s">
        <v>781</v>
      </c>
      <c r="E302" s="145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149"/>
    </row>
    <row r="303" spans="1:65">
      <c r="A303" s="28"/>
      <c r="B303" s="3" t="s">
        <v>87</v>
      </c>
      <c r="C303" s="27"/>
      <c r="D303" s="13" t="s">
        <v>781</v>
      </c>
      <c r="E303" s="9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257</v>
      </c>
      <c r="C304" s="27"/>
      <c r="D304" s="13" t="s">
        <v>781</v>
      </c>
      <c r="E304" s="9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43" t="s">
        <v>258</v>
      </c>
      <c r="C305" s="44"/>
      <c r="D305" s="42" t="s">
        <v>259</v>
      </c>
      <c r="E305" s="9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B306" s="29"/>
      <c r="C306" s="20"/>
      <c r="D306" s="20"/>
      <c r="BM306" s="51"/>
    </row>
    <row r="307" spans="1:65" ht="19.5">
      <c r="B307" s="8" t="s">
        <v>622</v>
      </c>
      <c r="BM307" s="26" t="s">
        <v>67</v>
      </c>
    </row>
    <row r="308" spans="1:65" ht="19.5">
      <c r="A308" s="24" t="s">
        <v>315</v>
      </c>
      <c r="B308" s="18" t="s">
        <v>119</v>
      </c>
      <c r="C308" s="15" t="s">
        <v>120</v>
      </c>
      <c r="D308" s="16" t="s">
        <v>225</v>
      </c>
      <c r="E308" s="17" t="s">
        <v>225</v>
      </c>
      <c r="F308" s="17" t="s">
        <v>225</v>
      </c>
      <c r="G308" s="17" t="s">
        <v>225</v>
      </c>
      <c r="H308" s="17" t="s">
        <v>225</v>
      </c>
      <c r="I308" s="17" t="s">
        <v>225</v>
      </c>
      <c r="J308" s="17" t="s">
        <v>225</v>
      </c>
      <c r="K308" s="17" t="s">
        <v>225</v>
      </c>
      <c r="L308" s="17" t="s">
        <v>225</v>
      </c>
      <c r="M308" s="17" t="s">
        <v>225</v>
      </c>
      <c r="N308" s="17" t="s">
        <v>225</v>
      </c>
      <c r="O308" s="17" t="s">
        <v>225</v>
      </c>
      <c r="P308" s="17" t="s">
        <v>225</v>
      </c>
      <c r="Q308" s="17" t="s">
        <v>225</v>
      </c>
      <c r="R308" s="17" t="s">
        <v>225</v>
      </c>
      <c r="S308" s="17" t="s">
        <v>225</v>
      </c>
      <c r="T308" s="9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226</v>
      </c>
      <c r="C309" s="9" t="s">
        <v>226</v>
      </c>
      <c r="D309" s="91" t="s">
        <v>227</v>
      </c>
      <c r="E309" s="92" t="s">
        <v>228</v>
      </c>
      <c r="F309" s="92" t="s">
        <v>229</v>
      </c>
      <c r="G309" s="92" t="s">
        <v>230</v>
      </c>
      <c r="H309" s="92" t="s">
        <v>232</v>
      </c>
      <c r="I309" s="92" t="s">
        <v>233</v>
      </c>
      <c r="J309" s="92" t="s">
        <v>234</v>
      </c>
      <c r="K309" s="92" t="s">
        <v>235</v>
      </c>
      <c r="L309" s="92" t="s">
        <v>236</v>
      </c>
      <c r="M309" s="92" t="s">
        <v>238</v>
      </c>
      <c r="N309" s="92" t="s">
        <v>239</v>
      </c>
      <c r="O309" s="92" t="s">
        <v>242</v>
      </c>
      <c r="P309" s="92" t="s">
        <v>244</v>
      </c>
      <c r="Q309" s="92" t="s">
        <v>245</v>
      </c>
      <c r="R309" s="92" t="s">
        <v>246</v>
      </c>
      <c r="S309" s="92" t="s">
        <v>250</v>
      </c>
      <c r="T309" s="9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302</v>
      </c>
      <c r="J310" s="11" t="s">
        <v>302</v>
      </c>
      <c r="K310" s="11" t="s">
        <v>302</v>
      </c>
      <c r="L310" s="11" t="s">
        <v>302</v>
      </c>
      <c r="M310" s="11" t="s">
        <v>103</v>
      </c>
      <c r="N310" s="11" t="s">
        <v>304</v>
      </c>
      <c r="O310" s="11" t="s">
        <v>103</v>
      </c>
      <c r="P310" s="11" t="s">
        <v>103</v>
      </c>
      <c r="Q310" s="11" t="s">
        <v>103</v>
      </c>
      <c r="R310" s="11" t="s">
        <v>103</v>
      </c>
      <c r="S310" s="11" t="s">
        <v>103</v>
      </c>
      <c r="T310" s="9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9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12.2</v>
      </c>
      <c r="E312" s="21">
        <v>12.436</v>
      </c>
      <c r="F312" s="21">
        <v>12.097461539999999</v>
      </c>
      <c r="G312" s="87">
        <v>12.72</v>
      </c>
      <c r="H312" s="21">
        <v>12.091468180460122</v>
      </c>
      <c r="I312" s="21">
        <v>12.253</v>
      </c>
      <c r="J312" s="90">
        <v>11.909000000000001</v>
      </c>
      <c r="K312" s="21">
        <v>12.224</v>
      </c>
      <c r="L312" s="21">
        <v>12.195</v>
      </c>
      <c r="M312" s="21">
        <v>12.29</v>
      </c>
      <c r="N312" s="21">
        <v>12.052</v>
      </c>
      <c r="O312" s="21">
        <v>12.266999999999999</v>
      </c>
      <c r="P312" s="87">
        <v>11.53</v>
      </c>
      <c r="Q312" s="21">
        <v>12.224</v>
      </c>
      <c r="R312" s="21">
        <v>12.295</v>
      </c>
      <c r="S312" s="21">
        <v>12.12</v>
      </c>
      <c r="T312" s="9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12.27</v>
      </c>
      <c r="E313" s="11">
        <v>12.342000000000001</v>
      </c>
      <c r="F313" s="11">
        <v>12.22743427</v>
      </c>
      <c r="G313" s="88">
        <v>12.34</v>
      </c>
      <c r="H313" s="11">
        <v>12.152217692539404</v>
      </c>
      <c r="I313" s="11">
        <v>12.51</v>
      </c>
      <c r="J313" s="11">
        <v>12.324</v>
      </c>
      <c r="K313" s="11">
        <v>12.124000000000001</v>
      </c>
      <c r="L313" s="11">
        <v>12.224</v>
      </c>
      <c r="M313" s="11">
        <v>12.3</v>
      </c>
      <c r="N313" s="11">
        <v>12.266999999999999</v>
      </c>
      <c r="O313" s="11">
        <v>12.224</v>
      </c>
      <c r="P313" s="88">
        <v>11.47</v>
      </c>
      <c r="Q313" s="11">
        <v>12.21</v>
      </c>
      <c r="R313" s="11">
        <v>12.281000000000001</v>
      </c>
      <c r="S313" s="11">
        <v>12.11</v>
      </c>
      <c r="T313" s="9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12.16</v>
      </c>
      <c r="E314" s="11">
        <v>12.367000000000001</v>
      </c>
      <c r="F314" s="11">
        <v>12.12745524</v>
      </c>
      <c r="G314" s="88">
        <v>12.61</v>
      </c>
      <c r="H314" s="11">
        <v>12.16294159785099</v>
      </c>
      <c r="I314" s="11">
        <v>12.281000000000001</v>
      </c>
      <c r="J314" s="11">
        <v>12.324</v>
      </c>
      <c r="K314" s="11">
        <v>12.21</v>
      </c>
      <c r="L314" s="11">
        <v>12.224</v>
      </c>
      <c r="M314" s="11">
        <v>12.28</v>
      </c>
      <c r="N314" s="11">
        <v>12.180999999999999</v>
      </c>
      <c r="O314" s="11">
        <v>12.281000000000001</v>
      </c>
      <c r="P314" s="88">
        <v>11.74</v>
      </c>
      <c r="Q314" s="11">
        <v>12.31</v>
      </c>
      <c r="R314" s="11">
        <v>12.353</v>
      </c>
      <c r="S314" s="11">
        <v>12.26</v>
      </c>
      <c r="T314" s="9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12.37</v>
      </c>
      <c r="E315" s="11">
        <v>12.423</v>
      </c>
      <c r="F315" s="11">
        <v>12.10745944</v>
      </c>
      <c r="G315" s="88">
        <v>12.659999999999998</v>
      </c>
      <c r="H315" s="11">
        <v>12.008359040700546</v>
      </c>
      <c r="I315" s="11">
        <v>12.224</v>
      </c>
      <c r="J315" s="11">
        <v>12.295</v>
      </c>
      <c r="K315" s="11">
        <v>12.195</v>
      </c>
      <c r="L315" s="11">
        <v>12.21</v>
      </c>
      <c r="M315" s="11">
        <v>12.14</v>
      </c>
      <c r="N315" s="11">
        <v>12.151999999999999</v>
      </c>
      <c r="O315" s="11">
        <v>12.224</v>
      </c>
      <c r="P315" s="89">
        <v>10.99</v>
      </c>
      <c r="Q315" s="11">
        <v>12.295</v>
      </c>
      <c r="R315" s="11">
        <v>12.381</v>
      </c>
      <c r="S315" s="11">
        <v>12.13</v>
      </c>
      <c r="T315" s="9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12.232716351652641</v>
      </c>
    </row>
    <row r="316" spans="1:65">
      <c r="A316" s="28"/>
      <c r="B316" s="19">
        <v>1</v>
      </c>
      <c r="C316" s="9">
        <v>5</v>
      </c>
      <c r="D316" s="11">
        <v>12.38</v>
      </c>
      <c r="E316" s="11">
        <v>12.404999999999999</v>
      </c>
      <c r="F316" s="11">
        <v>12.087463639999999</v>
      </c>
      <c r="G316" s="88">
        <v>12.67</v>
      </c>
      <c r="H316" s="11">
        <v>12.2490971084575</v>
      </c>
      <c r="I316" s="11">
        <v>12.31</v>
      </c>
      <c r="J316" s="11">
        <v>12.253</v>
      </c>
      <c r="K316" s="11">
        <v>12.180999999999999</v>
      </c>
      <c r="L316" s="11">
        <v>12.238</v>
      </c>
      <c r="M316" s="11">
        <v>12.16</v>
      </c>
      <c r="N316" s="11">
        <v>12.11</v>
      </c>
      <c r="O316" s="11">
        <v>12.180999999999999</v>
      </c>
      <c r="P316" s="88">
        <v>11.56</v>
      </c>
      <c r="Q316" s="11">
        <v>12.295</v>
      </c>
      <c r="R316" s="11">
        <v>12.337999999999999</v>
      </c>
      <c r="S316" s="11">
        <v>12.2</v>
      </c>
      <c r="T316" s="9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126</v>
      </c>
    </row>
    <row r="317" spans="1:65">
      <c r="A317" s="28"/>
      <c r="B317" s="19">
        <v>1</v>
      </c>
      <c r="C317" s="9">
        <v>6</v>
      </c>
      <c r="D317" s="11">
        <v>12.27</v>
      </c>
      <c r="E317" s="11">
        <v>12.363</v>
      </c>
      <c r="F317" s="11">
        <v>12.137453150000001</v>
      </c>
      <c r="G317" s="88">
        <v>12.42</v>
      </c>
      <c r="H317" s="11">
        <v>12.026457246085876</v>
      </c>
      <c r="I317" s="11">
        <v>12.423999999999999</v>
      </c>
      <c r="J317" s="11">
        <v>12.11</v>
      </c>
      <c r="K317" s="11">
        <v>12.124000000000001</v>
      </c>
      <c r="L317" s="89">
        <v>12.009</v>
      </c>
      <c r="M317" s="11">
        <v>12.12</v>
      </c>
      <c r="N317" s="11">
        <v>12.195</v>
      </c>
      <c r="O317" s="11">
        <v>12.253</v>
      </c>
      <c r="P317" s="88">
        <v>11.6</v>
      </c>
      <c r="Q317" s="11">
        <v>12.21</v>
      </c>
      <c r="R317" s="11">
        <v>12.353</v>
      </c>
      <c r="S317" s="11">
        <v>12.11</v>
      </c>
      <c r="T317" s="9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1"/>
    </row>
    <row r="318" spans="1:65">
      <c r="A318" s="28"/>
      <c r="B318" s="20" t="s">
        <v>254</v>
      </c>
      <c r="C318" s="12"/>
      <c r="D318" s="22">
        <v>12.274999999999999</v>
      </c>
      <c r="E318" s="22">
        <v>12.389333333333333</v>
      </c>
      <c r="F318" s="22">
        <v>12.13078788</v>
      </c>
      <c r="G318" s="22">
        <v>12.57</v>
      </c>
      <c r="H318" s="22">
        <v>12.115090144349073</v>
      </c>
      <c r="I318" s="22">
        <v>12.333666666666668</v>
      </c>
      <c r="J318" s="22">
        <v>12.202500000000001</v>
      </c>
      <c r="K318" s="22">
        <v>12.176333333333332</v>
      </c>
      <c r="L318" s="22">
        <v>12.183333333333332</v>
      </c>
      <c r="M318" s="22">
        <v>12.215000000000002</v>
      </c>
      <c r="N318" s="22">
        <v>12.1595</v>
      </c>
      <c r="O318" s="22">
        <v>12.238333333333332</v>
      </c>
      <c r="P318" s="22">
        <v>11.481666666666667</v>
      </c>
      <c r="Q318" s="22">
        <v>12.257333333333335</v>
      </c>
      <c r="R318" s="22">
        <v>12.333500000000001</v>
      </c>
      <c r="S318" s="22">
        <v>12.154999999999999</v>
      </c>
      <c r="T318" s="9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1"/>
    </row>
    <row r="319" spans="1:65">
      <c r="A319" s="28"/>
      <c r="B319" s="3" t="s">
        <v>255</v>
      </c>
      <c r="C319" s="27"/>
      <c r="D319" s="11">
        <v>12.27</v>
      </c>
      <c r="E319" s="11">
        <v>12.385999999999999</v>
      </c>
      <c r="F319" s="11">
        <v>12.11745734</v>
      </c>
      <c r="G319" s="11">
        <v>12.634999999999998</v>
      </c>
      <c r="H319" s="11">
        <v>12.121842936499764</v>
      </c>
      <c r="I319" s="11">
        <v>12.295500000000001</v>
      </c>
      <c r="J319" s="11">
        <v>12.274000000000001</v>
      </c>
      <c r="K319" s="11">
        <v>12.187999999999999</v>
      </c>
      <c r="L319" s="11">
        <v>12.217000000000001</v>
      </c>
      <c r="M319" s="11">
        <v>12.219999999999999</v>
      </c>
      <c r="N319" s="11">
        <v>12.166499999999999</v>
      </c>
      <c r="O319" s="11">
        <v>12.2385</v>
      </c>
      <c r="P319" s="11">
        <v>11.545</v>
      </c>
      <c r="Q319" s="11">
        <v>12.259499999999999</v>
      </c>
      <c r="R319" s="11">
        <v>12.345499999999999</v>
      </c>
      <c r="S319" s="11">
        <v>12.125</v>
      </c>
      <c r="T319" s="9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256</v>
      </c>
      <c r="C320" s="27"/>
      <c r="D320" s="23">
        <v>8.8260976654465029E-2</v>
      </c>
      <c r="E320" s="23">
        <v>3.7388055133513551E-2</v>
      </c>
      <c r="F320" s="23">
        <v>5.0848614210775703E-2</v>
      </c>
      <c r="G320" s="23">
        <v>0.15336231610144646</v>
      </c>
      <c r="H320" s="23">
        <v>9.1029005470747063E-2</v>
      </c>
      <c r="I320" s="23">
        <v>0.11056340563978032</v>
      </c>
      <c r="J320" s="23">
        <v>0.16451717235595778</v>
      </c>
      <c r="K320" s="23">
        <v>4.301937547973772E-2</v>
      </c>
      <c r="L320" s="23">
        <v>8.6643330191461657E-2</v>
      </c>
      <c r="M320" s="23">
        <v>8.3366660002665294E-2</v>
      </c>
      <c r="N320" s="23">
        <v>7.3947954670835925E-2</v>
      </c>
      <c r="O320" s="23">
        <v>3.6208654582388006E-2</v>
      </c>
      <c r="P320" s="23">
        <v>0.25732599298684661</v>
      </c>
      <c r="Q320" s="23">
        <v>4.7335680692968174E-2</v>
      </c>
      <c r="R320" s="23">
        <v>3.8145773029262205E-2</v>
      </c>
      <c r="S320" s="23">
        <v>6.1562975886485551E-2</v>
      </c>
      <c r="T320" s="151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2"/>
      <c r="AW320" s="152"/>
      <c r="AX320" s="152"/>
      <c r="AY320" s="152"/>
      <c r="AZ320" s="152"/>
      <c r="BA320" s="152"/>
      <c r="BB320" s="152"/>
      <c r="BC320" s="152"/>
      <c r="BD320" s="152"/>
      <c r="BE320" s="152"/>
      <c r="BF320" s="152"/>
      <c r="BG320" s="152"/>
      <c r="BH320" s="152"/>
      <c r="BI320" s="152"/>
      <c r="BJ320" s="152"/>
      <c r="BK320" s="152"/>
      <c r="BL320" s="152"/>
      <c r="BM320" s="52"/>
    </row>
    <row r="321" spans="1:65">
      <c r="A321" s="28"/>
      <c r="B321" s="3" t="s">
        <v>87</v>
      </c>
      <c r="C321" s="27"/>
      <c r="D321" s="13">
        <v>7.1903035971050949E-3</v>
      </c>
      <c r="E321" s="13">
        <v>3.0177616605827772E-3</v>
      </c>
      <c r="F321" s="13">
        <v>4.1916992295784588E-3</v>
      </c>
      <c r="G321" s="13">
        <v>1.220066158324952E-2</v>
      </c>
      <c r="H321" s="13">
        <v>7.5136878377422851E-3</v>
      </c>
      <c r="I321" s="13">
        <v>8.9643581773287458E-3</v>
      </c>
      <c r="J321" s="13">
        <v>1.3482251371109016E-2</v>
      </c>
      <c r="K321" s="13">
        <v>3.5330320139947214E-3</v>
      </c>
      <c r="L321" s="13">
        <v>7.1116276490939805E-3</v>
      </c>
      <c r="M321" s="13">
        <v>6.8249414656295767E-3</v>
      </c>
      <c r="N321" s="13">
        <v>6.0814963337995744E-3</v>
      </c>
      <c r="O321" s="13">
        <v>2.9586262766488911E-3</v>
      </c>
      <c r="P321" s="13">
        <v>2.2411902423008848E-2</v>
      </c>
      <c r="Q321" s="13">
        <v>3.8618253583950967E-3</v>
      </c>
      <c r="R321" s="13">
        <v>3.0928587204980098E-3</v>
      </c>
      <c r="S321" s="13">
        <v>5.064827304523698E-3</v>
      </c>
      <c r="T321" s="9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257</v>
      </c>
      <c r="C322" s="27"/>
      <c r="D322" s="13">
        <v>3.4566033521774564E-3</v>
      </c>
      <c r="E322" s="13">
        <v>1.2803123785301684E-2</v>
      </c>
      <c r="F322" s="13">
        <v>-8.3324478981212646E-3</v>
      </c>
      <c r="G322" s="13">
        <v>2.7572261029480405E-2</v>
      </c>
      <c r="H322" s="13">
        <v>-9.6157062685162664E-3</v>
      </c>
      <c r="I322" s="13">
        <v>8.2524855569292566E-3</v>
      </c>
      <c r="J322" s="13">
        <v>-2.4701260769901534E-3</v>
      </c>
      <c r="K322" s="13">
        <v>-4.6091985376324196E-3</v>
      </c>
      <c r="L322" s="13">
        <v>-4.0369625927472175E-3</v>
      </c>
      <c r="M322" s="13">
        <v>-1.4482761754094353E-3</v>
      </c>
      <c r="N322" s="13">
        <v>-5.9852897384276016E-3</v>
      </c>
      <c r="O322" s="13">
        <v>4.5917697420749803E-4</v>
      </c>
      <c r="P322" s="13">
        <v>-6.1396803734806382E-2</v>
      </c>
      <c r="Q322" s="13">
        <v>2.0123888246104116E-3</v>
      </c>
      <c r="R322" s="13">
        <v>8.238860891574884E-3</v>
      </c>
      <c r="S322" s="13">
        <v>-6.3531557029965491E-3</v>
      </c>
      <c r="T322" s="9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43" t="s">
        <v>258</v>
      </c>
      <c r="C323" s="44"/>
      <c r="D323" s="42">
        <v>0.74</v>
      </c>
      <c r="E323" s="42">
        <v>2.0299999999999998</v>
      </c>
      <c r="F323" s="42">
        <v>0.88</v>
      </c>
      <c r="G323" s="42">
        <v>4.0599999999999996</v>
      </c>
      <c r="H323" s="42">
        <v>1.05</v>
      </c>
      <c r="I323" s="42">
        <v>1.4</v>
      </c>
      <c r="J323" s="42">
        <v>7.0000000000000007E-2</v>
      </c>
      <c r="K323" s="42">
        <v>0.36</v>
      </c>
      <c r="L323" s="42">
        <v>0.28000000000000003</v>
      </c>
      <c r="M323" s="42">
        <v>7.0000000000000007E-2</v>
      </c>
      <c r="N323" s="42">
        <v>0.55000000000000004</v>
      </c>
      <c r="O323" s="42">
        <v>0.33</v>
      </c>
      <c r="P323" s="42">
        <v>8.17</v>
      </c>
      <c r="Q323" s="42">
        <v>0.55000000000000004</v>
      </c>
      <c r="R323" s="42">
        <v>1.4</v>
      </c>
      <c r="S323" s="42">
        <v>0.6</v>
      </c>
      <c r="T323" s="9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BM324" s="51"/>
    </row>
    <row r="325" spans="1:65" ht="15">
      <c r="B325" s="8" t="s">
        <v>623</v>
      </c>
      <c r="BM325" s="26" t="s">
        <v>278</v>
      </c>
    </row>
    <row r="326" spans="1:65" ht="15">
      <c r="A326" s="24" t="s">
        <v>42</v>
      </c>
      <c r="B326" s="18" t="s">
        <v>119</v>
      </c>
      <c r="C326" s="15" t="s">
        <v>120</v>
      </c>
      <c r="D326" s="16" t="s">
        <v>225</v>
      </c>
      <c r="E326" s="17" t="s">
        <v>225</v>
      </c>
      <c r="F326" s="9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226</v>
      </c>
      <c r="C327" s="9" t="s">
        <v>226</v>
      </c>
      <c r="D327" s="91" t="s">
        <v>230</v>
      </c>
      <c r="E327" s="92" t="s">
        <v>251</v>
      </c>
      <c r="F327" s="9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103</v>
      </c>
      <c r="E328" s="11" t="s">
        <v>103</v>
      </c>
      <c r="F328" s="9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9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63" t="s">
        <v>96</v>
      </c>
      <c r="E330" s="163" t="s">
        <v>97</v>
      </c>
      <c r="F330" s="145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7">
        <v>1</v>
      </c>
    </row>
    <row r="331" spans="1:65">
      <c r="A331" s="28"/>
      <c r="B331" s="19">
        <v>1</v>
      </c>
      <c r="C331" s="9">
        <v>2</v>
      </c>
      <c r="D331" s="164" t="s">
        <v>96</v>
      </c>
      <c r="E331" s="164" t="s">
        <v>97</v>
      </c>
      <c r="F331" s="145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20</v>
      </c>
    </row>
    <row r="332" spans="1:65">
      <c r="A332" s="28"/>
      <c r="B332" s="19">
        <v>1</v>
      </c>
      <c r="C332" s="9">
        <v>3</v>
      </c>
      <c r="D332" s="164" t="s">
        <v>96</v>
      </c>
      <c r="E332" s="164" t="s">
        <v>97</v>
      </c>
      <c r="F332" s="145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16</v>
      </c>
    </row>
    <row r="333" spans="1:65">
      <c r="A333" s="28"/>
      <c r="B333" s="19">
        <v>1</v>
      </c>
      <c r="C333" s="9">
        <v>4</v>
      </c>
      <c r="D333" s="164" t="s">
        <v>96</v>
      </c>
      <c r="E333" s="164" t="s">
        <v>97</v>
      </c>
      <c r="F333" s="145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 t="s">
        <v>97</v>
      </c>
    </row>
    <row r="334" spans="1:65">
      <c r="A334" s="28"/>
      <c r="B334" s="19">
        <v>1</v>
      </c>
      <c r="C334" s="9">
        <v>5</v>
      </c>
      <c r="D334" s="164" t="s">
        <v>96</v>
      </c>
      <c r="E334" s="164" t="s">
        <v>97</v>
      </c>
      <c r="F334" s="145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26</v>
      </c>
    </row>
    <row r="335" spans="1:65">
      <c r="A335" s="28"/>
      <c r="B335" s="19">
        <v>1</v>
      </c>
      <c r="C335" s="9">
        <v>6</v>
      </c>
      <c r="D335" s="164" t="s">
        <v>96</v>
      </c>
      <c r="E335" s="164" t="s">
        <v>97</v>
      </c>
      <c r="F335" s="145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9"/>
    </row>
    <row r="336" spans="1:65">
      <c r="A336" s="28"/>
      <c r="B336" s="20" t="s">
        <v>254</v>
      </c>
      <c r="C336" s="12"/>
      <c r="D336" s="150" t="s">
        <v>781</v>
      </c>
      <c r="E336" s="150" t="s">
        <v>781</v>
      </c>
      <c r="F336" s="145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9"/>
    </row>
    <row r="337" spans="1:65">
      <c r="A337" s="28"/>
      <c r="B337" s="3" t="s">
        <v>255</v>
      </c>
      <c r="C337" s="27"/>
      <c r="D337" s="148" t="s">
        <v>781</v>
      </c>
      <c r="E337" s="148" t="s">
        <v>781</v>
      </c>
      <c r="F337" s="145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9"/>
    </row>
    <row r="338" spans="1:65">
      <c r="A338" s="28"/>
      <c r="B338" s="3" t="s">
        <v>256</v>
      </c>
      <c r="C338" s="27"/>
      <c r="D338" s="148" t="s">
        <v>781</v>
      </c>
      <c r="E338" s="148" t="s">
        <v>781</v>
      </c>
      <c r="F338" s="145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9"/>
    </row>
    <row r="339" spans="1:65">
      <c r="A339" s="28"/>
      <c r="B339" s="3" t="s">
        <v>87</v>
      </c>
      <c r="C339" s="27"/>
      <c r="D339" s="13" t="s">
        <v>781</v>
      </c>
      <c r="E339" s="13" t="s">
        <v>781</v>
      </c>
      <c r="F339" s="9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257</v>
      </c>
      <c r="C340" s="27"/>
      <c r="D340" s="13" t="s">
        <v>781</v>
      </c>
      <c r="E340" s="13" t="s">
        <v>781</v>
      </c>
      <c r="F340" s="9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43" t="s">
        <v>258</v>
      </c>
      <c r="C341" s="44"/>
      <c r="D341" s="42" t="s">
        <v>259</v>
      </c>
      <c r="E341" s="42" t="s">
        <v>259</v>
      </c>
      <c r="F341" s="9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B342" s="29"/>
      <c r="C342" s="20"/>
      <c r="D342" s="20"/>
      <c r="E342" s="20"/>
      <c r="BM342" s="51"/>
    </row>
    <row r="343" spans="1:65" ht="15">
      <c r="B343" s="8" t="s">
        <v>624</v>
      </c>
      <c r="BM343" s="26" t="s">
        <v>278</v>
      </c>
    </row>
    <row r="344" spans="1:65" ht="15">
      <c r="A344" s="24" t="s">
        <v>5</v>
      </c>
      <c r="B344" s="18" t="s">
        <v>119</v>
      </c>
      <c r="C344" s="15" t="s">
        <v>120</v>
      </c>
      <c r="D344" s="16" t="s">
        <v>225</v>
      </c>
      <c r="E344" s="9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226</v>
      </c>
      <c r="C345" s="9" t="s">
        <v>226</v>
      </c>
      <c r="D345" s="91" t="s">
        <v>251</v>
      </c>
      <c r="E345" s="9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103</v>
      </c>
      <c r="E346" s="9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44">
        <v>17</v>
      </c>
      <c r="E348" s="145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7">
        <v>1</v>
      </c>
    </row>
    <row r="349" spans="1:65">
      <c r="A349" s="28"/>
      <c r="B349" s="19">
        <v>1</v>
      </c>
      <c r="C349" s="9">
        <v>2</v>
      </c>
      <c r="D349" s="148">
        <v>16</v>
      </c>
      <c r="E349" s="145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47">
        <v>7</v>
      </c>
    </row>
    <row r="350" spans="1:65">
      <c r="A350" s="28"/>
      <c r="B350" s="19">
        <v>1</v>
      </c>
      <c r="C350" s="9">
        <v>3</v>
      </c>
      <c r="D350" s="148">
        <v>17</v>
      </c>
      <c r="E350" s="145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47">
        <v>16</v>
      </c>
    </row>
    <row r="351" spans="1:65">
      <c r="A351" s="28"/>
      <c r="B351" s="19">
        <v>1</v>
      </c>
      <c r="C351" s="9">
        <v>4</v>
      </c>
      <c r="D351" s="148">
        <v>17</v>
      </c>
      <c r="E351" s="145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47">
        <v>17</v>
      </c>
    </row>
    <row r="352" spans="1:65">
      <c r="A352" s="28"/>
      <c r="B352" s="19">
        <v>1</v>
      </c>
      <c r="C352" s="9">
        <v>5</v>
      </c>
      <c r="D352" s="148">
        <v>18</v>
      </c>
      <c r="E352" s="145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47">
        <v>27</v>
      </c>
    </row>
    <row r="353" spans="1:65">
      <c r="A353" s="28"/>
      <c r="B353" s="19">
        <v>1</v>
      </c>
      <c r="C353" s="9">
        <v>6</v>
      </c>
      <c r="D353" s="148">
        <v>17</v>
      </c>
      <c r="E353" s="145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49"/>
    </row>
    <row r="354" spans="1:65">
      <c r="A354" s="28"/>
      <c r="B354" s="20" t="s">
        <v>254</v>
      </c>
      <c r="C354" s="12"/>
      <c r="D354" s="150">
        <v>17</v>
      </c>
      <c r="E354" s="145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49"/>
    </row>
    <row r="355" spans="1:65">
      <c r="A355" s="28"/>
      <c r="B355" s="3" t="s">
        <v>255</v>
      </c>
      <c r="C355" s="27"/>
      <c r="D355" s="148">
        <v>17</v>
      </c>
      <c r="E355" s="145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149"/>
    </row>
    <row r="356" spans="1:65">
      <c r="A356" s="28"/>
      <c r="B356" s="3" t="s">
        <v>256</v>
      </c>
      <c r="C356" s="27"/>
      <c r="D356" s="148">
        <v>0.63245553203367588</v>
      </c>
      <c r="E356" s="145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9"/>
    </row>
    <row r="357" spans="1:65">
      <c r="A357" s="28"/>
      <c r="B357" s="3" t="s">
        <v>87</v>
      </c>
      <c r="C357" s="27"/>
      <c r="D357" s="13">
        <v>3.7203266590216229E-2</v>
      </c>
      <c r="E357" s="9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257</v>
      </c>
      <c r="C358" s="27"/>
      <c r="D358" s="13">
        <v>0</v>
      </c>
      <c r="E358" s="9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43" t="s">
        <v>258</v>
      </c>
      <c r="C359" s="44"/>
      <c r="D359" s="42" t="s">
        <v>259</v>
      </c>
      <c r="E359" s="9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B360" s="29"/>
      <c r="C360" s="20"/>
      <c r="D360" s="20"/>
      <c r="BM360" s="51"/>
    </row>
    <row r="361" spans="1:65" ht="15">
      <c r="B361" s="8" t="s">
        <v>625</v>
      </c>
      <c r="BM361" s="26" t="s">
        <v>278</v>
      </c>
    </row>
    <row r="362" spans="1:65" ht="15">
      <c r="A362" s="24" t="s">
        <v>82</v>
      </c>
      <c r="B362" s="18" t="s">
        <v>119</v>
      </c>
      <c r="C362" s="15" t="s">
        <v>120</v>
      </c>
      <c r="D362" s="16" t="s">
        <v>225</v>
      </c>
      <c r="E362" s="17" t="s">
        <v>225</v>
      </c>
      <c r="F362" s="9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226</v>
      </c>
      <c r="C363" s="9" t="s">
        <v>226</v>
      </c>
      <c r="D363" s="91" t="s">
        <v>230</v>
      </c>
      <c r="E363" s="92" t="s">
        <v>251</v>
      </c>
      <c r="F363" s="9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103</v>
      </c>
      <c r="E364" s="11" t="s">
        <v>103</v>
      </c>
      <c r="F364" s="9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9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63" t="s">
        <v>96</v>
      </c>
      <c r="E366" s="163" t="s">
        <v>97</v>
      </c>
      <c r="F366" s="145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  <c r="BA366" s="146"/>
      <c r="BB366" s="146"/>
      <c r="BC366" s="146"/>
      <c r="BD366" s="146"/>
      <c r="BE366" s="146"/>
      <c r="BF366" s="146"/>
      <c r="BG366" s="146"/>
      <c r="BH366" s="146"/>
      <c r="BI366" s="146"/>
      <c r="BJ366" s="146"/>
      <c r="BK366" s="146"/>
      <c r="BL366" s="146"/>
      <c r="BM366" s="147">
        <v>1</v>
      </c>
    </row>
    <row r="367" spans="1:65">
      <c r="A367" s="28"/>
      <c r="B367" s="19">
        <v>1</v>
      </c>
      <c r="C367" s="9">
        <v>2</v>
      </c>
      <c r="D367" s="164" t="s">
        <v>96</v>
      </c>
      <c r="E367" s="164" t="s">
        <v>97</v>
      </c>
      <c r="F367" s="145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  <c r="BA367" s="146"/>
      <c r="BB367" s="146"/>
      <c r="BC367" s="146"/>
      <c r="BD367" s="146"/>
      <c r="BE367" s="146"/>
      <c r="BF367" s="146"/>
      <c r="BG367" s="146"/>
      <c r="BH367" s="146"/>
      <c r="BI367" s="146"/>
      <c r="BJ367" s="146"/>
      <c r="BK367" s="146"/>
      <c r="BL367" s="146"/>
      <c r="BM367" s="147">
        <v>43</v>
      </c>
    </row>
    <row r="368" spans="1:65">
      <c r="A368" s="28"/>
      <c r="B368" s="19">
        <v>1</v>
      </c>
      <c r="C368" s="9">
        <v>3</v>
      </c>
      <c r="D368" s="164" t="s">
        <v>96</v>
      </c>
      <c r="E368" s="164" t="s">
        <v>97</v>
      </c>
      <c r="F368" s="145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  <c r="BA368" s="146"/>
      <c r="BB368" s="146"/>
      <c r="BC368" s="146"/>
      <c r="BD368" s="146"/>
      <c r="BE368" s="146"/>
      <c r="BF368" s="146"/>
      <c r="BG368" s="146"/>
      <c r="BH368" s="146"/>
      <c r="BI368" s="146"/>
      <c r="BJ368" s="146"/>
      <c r="BK368" s="146"/>
      <c r="BL368" s="146"/>
      <c r="BM368" s="147">
        <v>16</v>
      </c>
    </row>
    <row r="369" spans="1:65">
      <c r="A369" s="28"/>
      <c r="B369" s="19">
        <v>1</v>
      </c>
      <c r="C369" s="9">
        <v>4</v>
      </c>
      <c r="D369" s="164" t="s">
        <v>96</v>
      </c>
      <c r="E369" s="164" t="s">
        <v>97</v>
      </c>
      <c r="F369" s="145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  <c r="BA369" s="146"/>
      <c r="BB369" s="146"/>
      <c r="BC369" s="146"/>
      <c r="BD369" s="146"/>
      <c r="BE369" s="146"/>
      <c r="BF369" s="146"/>
      <c r="BG369" s="146"/>
      <c r="BH369" s="146"/>
      <c r="BI369" s="146"/>
      <c r="BJ369" s="146"/>
      <c r="BK369" s="146"/>
      <c r="BL369" s="146"/>
      <c r="BM369" s="147" t="s">
        <v>97</v>
      </c>
    </row>
    <row r="370" spans="1:65">
      <c r="A370" s="28"/>
      <c r="B370" s="19">
        <v>1</v>
      </c>
      <c r="C370" s="9">
        <v>5</v>
      </c>
      <c r="D370" s="164" t="s">
        <v>96</v>
      </c>
      <c r="E370" s="164" t="s">
        <v>97</v>
      </c>
      <c r="F370" s="145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  <c r="BA370" s="146"/>
      <c r="BB370" s="146"/>
      <c r="BC370" s="146"/>
      <c r="BD370" s="146"/>
      <c r="BE370" s="146"/>
      <c r="BF370" s="146"/>
      <c r="BG370" s="146"/>
      <c r="BH370" s="146"/>
      <c r="BI370" s="146"/>
      <c r="BJ370" s="146"/>
      <c r="BK370" s="146"/>
      <c r="BL370" s="146"/>
      <c r="BM370" s="147">
        <v>15</v>
      </c>
    </row>
    <row r="371" spans="1:65">
      <c r="A371" s="28"/>
      <c r="B371" s="19">
        <v>1</v>
      </c>
      <c r="C371" s="9">
        <v>6</v>
      </c>
      <c r="D371" s="164" t="s">
        <v>96</v>
      </c>
      <c r="E371" s="164" t="s">
        <v>97</v>
      </c>
      <c r="F371" s="145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  <c r="BA371" s="146"/>
      <c r="BB371" s="146"/>
      <c r="BC371" s="146"/>
      <c r="BD371" s="146"/>
      <c r="BE371" s="146"/>
      <c r="BF371" s="146"/>
      <c r="BG371" s="146"/>
      <c r="BH371" s="146"/>
      <c r="BI371" s="146"/>
      <c r="BJ371" s="146"/>
      <c r="BK371" s="146"/>
      <c r="BL371" s="146"/>
      <c r="BM371" s="149"/>
    </row>
    <row r="372" spans="1:65">
      <c r="A372" s="28"/>
      <c r="B372" s="20" t="s">
        <v>254</v>
      </c>
      <c r="C372" s="12"/>
      <c r="D372" s="150" t="s">
        <v>781</v>
      </c>
      <c r="E372" s="150" t="s">
        <v>781</v>
      </c>
      <c r="F372" s="145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  <c r="BA372" s="146"/>
      <c r="BB372" s="146"/>
      <c r="BC372" s="146"/>
      <c r="BD372" s="146"/>
      <c r="BE372" s="146"/>
      <c r="BF372" s="146"/>
      <c r="BG372" s="146"/>
      <c r="BH372" s="146"/>
      <c r="BI372" s="146"/>
      <c r="BJ372" s="146"/>
      <c r="BK372" s="146"/>
      <c r="BL372" s="146"/>
      <c r="BM372" s="149"/>
    </row>
    <row r="373" spans="1:65">
      <c r="A373" s="28"/>
      <c r="B373" s="3" t="s">
        <v>255</v>
      </c>
      <c r="C373" s="27"/>
      <c r="D373" s="148" t="s">
        <v>781</v>
      </c>
      <c r="E373" s="148" t="s">
        <v>781</v>
      </c>
      <c r="F373" s="145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6"/>
      <c r="BB373" s="146"/>
      <c r="BC373" s="146"/>
      <c r="BD373" s="146"/>
      <c r="BE373" s="146"/>
      <c r="BF373" s="146"/>
      <c r="BG373" s="146"/>
      <c r="BH373" s="146"/>
      <c r="BI373" s="146"/>
      <c r="BJ373" s="146"/>
      <c r="BK373" s="146"/>
      <c r="BL373" s="146"/>
      <c r="BM373" s="149"/>
    </row>
    <row r="374" spans="1:65">
      <c r="A374" s="28"/>
      <c r="B374" s="3" t="s">
        <v>256</v>
      </c>
      <c r="C374" s="27"/>
      <c r="D374" s="148" t="s">
        <v>781</v>
      </c>
      <c r="E374" s="148" t="s">
        <v>781</v>
      </c>
      <c r="F374" s="145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6"/>
      <c r="BB374" s="146"/>
      <c r="BC374" s="146"/>
      <c r="BD374" s="146"/>
      <c r="BE374" s="146"/>
      <c r="BF374" s="146"/>
      <c r="BG374" s="146"/>
      <c r="BH374" s="146"/>
      <c r="BI374" s="146"/>
      <c r="BJ374" s="146"/>
      <c r="BK374" s="146"/>
      <c r="BL374" s="146"/>
      <c r="BM374" s="149"/>
    </row>
    <row r="375" spans="1:65">
      <c r="A375" s="28"/>
      <c r="B375" s="3" t="s">
        <v>87</v>
      </c>
      <c r="C375" s="27"/>
      <c r="D375" s="13" t="s">
        <v>781</v>
      </c>
      <c r="E375" s="13" t="s">
        <v>781</v>
      </c>
      <c r="F375" s="9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257</v>
      </c>
      <c r="C376" s="27"/>
      <c r="D376" s="13" t="s">
        <v>781</v>
      </c>
      <c r="E376" s="13" t="s">
        <v>781</v>
      </c>
      <c r="F376" s="9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258</v>
      </c>
      <c r="C377" s="44"/>
      <c r="D377" s="42" t="s">
        <v>259</v>
      </c>
      <c r="E377" s="42" t="s">
        <v>259</v>
      </c>
      <c r="F377" s="9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E378" s="20"/>
      <c r="BM378" s="51"/>
    </row>
    <row r="379" spans="1:65" ht="15">
      <c r="B379" s="8" t="s">
        <v>626</v>
      </c>
      <c r="BM379" s="26" t="s">
        <v>67</v>
      </c>
    </row>
    <row r="380" spans="1:65" ht="15">
      <c r="A380" s="24" t="s">
        <v>8</v>
      </c>
      <c r="B380" s="18" t="s">
        <v>119</v>
      </c>
      <c r="C380" s="15" t="s">
        <v>120</v>
      </c>
      <c r="D380" s="16" t="s">
        <v>225</v>
      </c>
      <c r="E380" s="17" t="s">
        <v>225</v>
      </c>
      <c r="F380" s="17" t="s">
        <v>225</v>
      </c>
      <c r="G380" s="17" t="s">
        <v>225</v>
      </c>
      <c r="H380" s="17" t="s">
        <v>225</v>
      </c>
      <c r="I380" s="17" t="s">
        <v>225</v>
      </c>
      <c r="J380" s="9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226</v>
      </c>
      <c r="C381" s="9" t="s">
        <v>226</v>
      </c>
      <c r="D381" s="91" t="s">
        <v>232</v>
      </c>
      <c r="E381" s="92" t="s">
        <v>233</v>
      </c>
      <c r="F381" s="92" t="s">
        <v>234</v>
      </c>
      <c r="G381" s="92" t="s">
        <v>235</v>
      </c>
      <c r="H381" s="92" t="s">
        <v>236</v>
      </c>
      <c r="I381" s="92" t="s">
        <v>251</v>
      </c>
      <c r="J381" s="9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103</v>
      </c>
      <c r="E382" s="11" t="s">
        <v>302</v>
      </c>
      <c r="F382" s="11" t="s">
        <v>302</v>
      </c>
      <c r="G382" s="11" t="s">
        <v>302</v>
      </c>
      <c r="H382" s="11" t="s">
        <v>302</v>
      </c>
      <c r="I382" s="11" t="s">
        <v>103</v>
      </c>
      <c r="J382" s="9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9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4" t="s">
        <v>305</v>
      </c>
      <c r="E384" s="153" t="s">
        <v>107</v>
      </c>
      <c r="F384" s="153" t="s">
        <v>107</v>
      </c>
      <c r="G384" s="153" t="s">
        <v>107</v>
      </c>
      <c r="H384" s="153" t="s">
        <v>107</v>
      </c>
      <c r="I384" s="154">
        <v>23</v>
      </c>
      <c r="J384" s="155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  <c r="AC384" s="156"/>
      <c r="AD384" s="156"/>
      <c r="AE384" s="156"/>
      <c r="AF384" s="156"/>
      <c r="AG384" s="156"/>
      <c r="AH384" s="156"/>
      <c r="AI384" s="156"/>
      <c r="AJ384" s="156"/>
      <c r="AK384" s="156"/>
      <c r="AL384" s="156"/>
      <c r="AM384" s="156"/>
      <c r="AN384" s="156"/>
      <c r="AO384" s="156"/>
      <c r="AP384" s="156"/>
      <c r="AQ384" s="156"/>
      <c r="AR384" s="156"/>
      <c r="AS384" s="156"/>
      <c r="AT384" s="156"/>
      <c r="AU384" s="156"/>
      <c r="AV384" s="156"/>
      <c r="AW384" s="156"/>
      <c r="AX384" s="156"/>
      <c r="AY384" s="156"/>
      <c r="AZ384" s="156"/>
      <c r="BA384" s="156"/>
      <c r="BB384" s="156"/>
      <c r="BC384" s="156"/>
      <c r="BD384" s="156"/>
      <c r="BE384" s="156"/>
      <c r="BF384" s="156"/>
      <c r="BG384" s="156"/>
      <c r="BH384" s="156"/>
      <c r="BI384" s="156"/>
      <c r="BJ384" s="156"/>
      <c r="BK384" s="156"/>
      <c r="BL384" s="156"/>
      <c r="BM384" s="157">
        <v>1</v>
      </c>
    </row>
    <row r="385" spans="1:65">
      <c r="A385" s="28"/>
      <c r="B385" s="19">
        <v>1</v>
      </c>
      <c r="C385" s="9">
        <v>2</v>
      </c>
      <c r="D385" s="159" t="s">
        <v>305</v>
      </c>
      <c r="E385" s="158" t="s">
        <v>107</v>
      </c>
      <c r="F385" s="158" t="s">
        <v>107</v>
      </c>
      <c r="G385" s="158" t="s">
        <v>107</v>
      </c>
      <c r="H385" s="158" t="s">
        <v>107</v>
      </c>
      <c r="I385" s="159">
        <v>21</v>
      </c>
      <c r="J385" s="155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7">
        <v>27</v>
      </c>
    </row>
    <row r="386" spans="1:65">
      <c r="A386" s="28"/>
      <c r="B386" s="19">
        <v>1</v>
      </c>
      <c r="C386" s="9">
        <v>3</v>
      </c>
      <c r="D386" s="159" t="s">
        <v>305</v>
      </c>
      <c r="E386" s="158" t="s">
        <v>107</v>
      </c>
      <c r="F386" s="160">
        <v>80</v>
      </c>
      <c r="G386" s="158" t="s">
        <v>107</v>
      </c>
      <c r="H386" s="158" t="s">
        <v>107</v>
      </c>
      <c r="I386" s="159">
        <v>22</v>
      </c>
      <c r="J386" s="155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7">
        <v>16</v>
      </c>
    </row>
    <row r="387" spans="1:65">
      <c r="A387" s="28"/>
      <c r="B387" s="19">
        <v>1</v>
      </c>
      <c r="C387" s="9">
        <v>4</v>
      </c>
      <c r="D387" s="159" t="s">
        <v>305</v>
      </c>
      <c r="E387" s="158" t="s">
        <v>107</v>
      </c>
      <c r="F387" s="158" t="s">
        <v>107</v>
      </c>
      <c r="G387" s="158" t="s">
        <v>107</v>
      </c>
      <c r="H387" s="158" t="s">
        <v>107</v>
      </c>
      <c r="I387" s="159">
        <v>24</v>
      </c>
      <c r="J387" s="155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 t="s">
        <v>107</v>
      </c>
    </row>
    <row r="388" spans="1:65">
      <c r="A388" s="28"/>
      <c r="B388" s="19">
        <v>1</v>
      </c>
      <c r="C388" s="9">
        <v>5</v>
      </c>
      <c r="D388" s="159" t="s">
        <v>305</v>
      </c>
      <c r="E388" s="158" t="s">
        <v>107</v>
      </c>
      <c r="F388" s="158" t="s">
        <v>107</v>
      </c>
      <c r="G388" s="158" t="s">
        <v>107</v>
      </c>
      <c r="H388" s="158" t="s">
        <v>107</v>
      </c>
      <c r="I388" s="159">
        <v>23</v>
      </c>
      <c r="J388" s="155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>
        <v>127</v>
      </c>
    </row>
    <row r="389" spans="1:65">
      <c r="A389" s="28"/>
      <c r="B389" s="19">
        <v>1</v>
      </c>
      <c r="C389" s="9">
        <v>6</v>
      </c>
      <c r="D389" s="159" t="s">
        <v>305</v>
      </c>
      <c r="E389" s="158" t="s">
        <v>107</v>
      </c>
      <c r="F389" s="158" t="s">
        <v>107</v>
      </c>
      <c r="G389" s="158" t="s">
        <v>107</v>
      </c>
      <c r="H389" s="158" t="s">
        <v>107</v>
      </c>
      <c r="I389" s="159">
        <v>22</v>
      </c>
      <c r="J389" s="155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61"/>
    </row>
    <row r="390" spans="1:65">
      <c r="A390" s="28"/>
      <c r="B390" s="20" t="s">
        <v>254</v>
      </c>
      <c r="C390" s="12"/>
      <c r="D390" s="162" t="s">
        <v>781</v>
      </c>
      <c r="E390" s="162" t="s">
        <v>781</v>
      </c>
      <c r="F390" s="162">
        <v>80</v>
      </c>
      <c r="G390" s="162" t="s">
        <v>781</v>
      </c>
      <c r="H390" s="162" t="s">
        <v>781</v>
      </c>
      <c r="I390" s="162">
        <v>22.5</v>
      </c>
      <c r="J390" s="155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61"/>
    </row>
    <row r="391" spans="1:65">
      <c r="A391" s="28"/>
      <c r="B391" s="3" t="s">
        <v>255</v>
      </c>
      <c r="C391" s="27"/>
      <c r="D391" s="158" t="s">
        <v>781</v>
      </c>
      <c r="E391" s="158" t="s">
        <v>781</v>
      </c>
      <c r="F391" s="158">
        <v>80</v>
      </c>
      <c r="G391" s="158" t="s">
        <v>781</v>
      </c>
      <c r="H391" s="158" t="s">
        <v>781</v>
      </c>
      <c r="I391" s="158">
        <v>22.5</v>
      </c>
      <c r="J391" s="155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61"/>
    </row>
    <row r="392" spans="1:65">
      <c r="A392" s="28"/>
      <c r="B392" s="3" t="s">
        <v>256</v>
      </c>
      <c r="C392" s="27"/>
      <c r="D392" s="158" t="s">
        <v>781</v>
      </c>
      <c r="E392" s="158" t="s">
        <v>781</v>
      </c>
      <c r="F392" s="158" t="s">
        <v>781</v>
      </c>
      <c r="G392" s="158" t="s">
        <v>781</v>
      </c>
      <c r="H392" s="158" t="s">
        <v>781</v>
      </c>
      <c r="I392" s="158">
        <v>1.0488088481701516</v>
      </c>
      <c r="J392" s="155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61"/>
    </row>
    <row r="393" spans="1:65">
      <c r="A393" s="28"/>
      <c r="B393" s="3" t="s">
        <v>87</v>
      </c>
      <c r="C393" s="27"/>
      <c r="D393" s="13" t="s">
        <v>781</v>
      </c>
      <c r="E393" s="13" t="s">
        <v>781</v>
      </c>
      <c r="F393" s="13" t="s">
        <v>781</v>
      </c>
      <c r="G393" s="13" t="s">
        <v>781</v>
      </c>
      <c r="H393" s="13" t="s">
        <v>781</v>
      </c>
      <c r="I393" s="13">
        <v>4.6613726585340069E-2</v>
      </c>
      <c r="J393" s="9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257</v>
      </c>
      <c r="C394" s="27"/>
      <c r="D394" s="13" t="s">
        <v>781</v>
      </c>
      <c r="E394" s="13" t="s">
        <v>781</v>
      </c>
      <c r="F394" s="13" t="s">
        <v>781</v>
      </c>
      <c r="G394" s="13" t="s">
        <v>781</v>
      </c>
      <c r="H394" s="13" t="s">
        <v>781</v>
      </c>
      <c r="I394" s="13" t="s">
        <v>781</v>
      </c>
      <c r="J394" s="9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43" t="s">
        <v>258</v>
      </c>
      <c r="C395" s="44"/>
      <c r="D395" s="42">
        <v>8.09</v>
      </c>
      <c r="E395" s="42">
        <v>0</v>
      </c>
      <c r="F395" s="42">
        <v>1.35</v>
      </c>
      <c r="G395" s="42">
        <v>0</v>
      </c>
      <c r="H395" s="42">
        <v>0</v>
      </c>
      <c r="I395" s="42">
        <v>3.8</v>
      </c>
      <c r="J395" s="9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B396" s="29"/>
      <c r="C396" s="20"/>
      <c r="D396" s="20"/>
      <c r="E396" s="20"/>
      <c r="F396" s="20"/>
      <c r="G396" s="20"/>
      <c r="H396" s="20"/>
      <c r="I396" s="20"/>
      <c r="BM396" s="51"/>
    </row>
    <row r="397" spans="1:65" ht="15">
      <c r="B397" s="8" t="s">
        <v>627</v>
      </c>
      <c r="BM397" s="26" t="s">
        <v>278</v>
      </c>
    </row>
    <row r="398" spans="1:65" ht="15">
      <c r="A398" s="24" t="s">
        <v>53</v>
      </c>
      <c r="B398" s="18" t="s">
        <v>119</v>
      </c>
      <c r="C398" s="15" t="s">
        <v>120</v>
      </c>
      <c r="D398" s="16" t="s">
        <v>225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226</v>
      </c>
      <c r="C399" s="9" t="s">
        <v>226</v>
      </c>
      <c r="D399" s="91" t="s">
        <v>230</v>
      </c>
      <c r="E399" s="9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103</v>
      </c>
      <c r="E400" s="9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4" t="s">
        <v>96</v>
      </c>
      <c r="E402" s="155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7">
        <v>1</v>
      </c>
    </row>
    <row r="403" spans="1:65">
      <c r="A403" s="28"/>
      <c r="B403" s="19">
        <v>1</v>
      </c>
      <c r="C403" s="9">
        <v>2</v>
      </c>
      <c r="D403" s="159" t="s">
        <v>96</v>
      </c>
      <c r="E403" s="155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7">
        <v>25</v>
      </c>
    </row>
    <row r="404" spans="1:65">
      <c r="A404" s="28"/>
      <c r="B404" s="19">
        <v>1</v>
      </c>
      <c r="C404" s="9">
        <v>3</v>
      </c>
      <c r="D404" s="159" t="s">
        <v>96</v>
      </c>
      <c r="E404" s="155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  <c r="AC404" s="156"/>
      <c r="AD404" s="156"/>
      <c r="AE404" s="156"/>
      <c r="AF404" s="156"/>
      <c r="AG404" s="156"/>
      <c r="AH404" s="156"/>
      <c r="AI404" s="156"/>
      <c r="AJ404" s="156"/>
      <c r="AK404" s="156"/>
      <c r="AL404" s="156"/>
      <c r="AM404" s="156"/>
      <c r="AN404" s="156"/>
      <c r="AO404" s="156"/>
      <c r="AP404" s="156"/>
      <c r="AQ404" s="156"/>
      <c r="AR404" s="156"/>
      <c r="AS404" s="156"/>
      <c r="AT404" s="156"/>
      <c r="AU404" s="156"/>
      <c r="AV404" s="156"/>
      <c r="AW404" s="156"/>
      <c r="AX404" s="156"/>
      <c r="AY404" s="156"/>
      <c r="AZ404" s="156"/>
      <c r="BA404" s="156"/>
      <c r="BB404" s="156"/>
      <c r="BC404" s="156"/>
      <c r="BD404" s="156"/>
      <c r="BE404" s="156"/>
      <c r="BF404" s="156"/>
      <c r="BG404" s="156"/>
      <c r="BH404" s="156"/>
      <c r="BI404" s="156"/>
      <c r="BJ404" s="156"/>
      <c r="BK404" s="156"/>
      <c r="BL404" s="156"/>
      <c r="BM404" s="157">
        <v>16</v>
      </c>
    </row>
    <row r="405" spans="1:65">
      <c r="A405" s="28"/>
      <c r="B405" s="19">
        <v>1</v>
      </c>
      <c r="C405" s="9">
        <v>4</v>
      </c>
      <c r="D405" s="159" t="s">
        <v>96</v>
      </c>
      <c r="E405" s="155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  <c r="AC405" s="156"/>
      <c r="AD405" s="156"/>
      <c r="AE405" s="156"/>
      <c r="AF405" s="156"/>
      <c r="AG405" s="156"/>
      <c r="AH405" s="156"/>
      <c r="AI405" s="156"/>
      <c r="AJ405" s="156"/>
      <c r="AK405" s="156"/>
      <c r="AL405" s="156"/>
      <c r="AM405" s="156"/>
      <c r="AN405" s="156"/>
      <c r="AO405" s="156"/>
      <c r="AP405" s="156"/>
      <c r="AQ405" s="156"/>
      <c r="AR405" s="156"/>
      <c r="AS405" s="156"/>
      <c r="AT405" s="156"/>
      <c r="AU405" s="156"/>
      <c r="AV405" s="156"/>
      <c r="AW405" s="156"/>
      <c r="AX405" s="156"/>
      <c r="AY405" s="156"/>
      <c r="AZ405" s="156"/>
      <c r="BA405" s="156"/>
      <c r="BB405" s="156"/>
      <c r="BC405" s="156"/>
      <c r="BD405" s="156"/>
      <c r="BE405" s="156"/>
      <c r="BF405" s="156"/>
      <c r="BG405" s="156"/>
      <c r="BH405" s="156"/>
      <c r="BI405" s="156"/>
      <c r="BJ405" s="156"/>
      <c r="BK405" s="156"/>
      <c r="BL405" s="156"/>
      <c r="BM405" s="157" t="s">
        <v>96</v>
      </c>
    </row>
    <row r="406" spans="1:65">
      <c r="A406" s="28"/>
      <c r="B406" s="19">
        <v>1</v>
      </c>
      <c r="C406" s="9">
        <v>5</v>
      </c>
      <c r="D406" s="159" t="s">
        <v>96</v>
      </c>
      <c r="E406" s="155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  <c r="AD406" s="156"/>
      <c r="AE406" s="156"/>
      <c r="AF406" s="156"/>
      <c r="AG406" s="156"/>
      <c r="AH406" s="156"/>
      <c r="AI406" s="156"/>
      <c r="AJ406" s="156"/>
      <c r="AK406" s="156"/>
      <c r="AL406" s="156"/>
      <c r="AM406" s="156"/>
      <c r="AN406" s="156"/>
      <c r="AO406" s="156"/>
      <c r="AP406" s="156"/>
      <c r="AQ406" s="156"/>
      <c r="AR406" s="156"/>
      <c r="AS406" s="156"/>
      <c r="AT406" s="156"/>
      <c r="AU406" s="156"/>
      <c r="AV406" s="156"/>
      <c r="AW406" s="156"/>
      <c r="AX406" s="156"/>
      <c r="AY406" s="156"/>
      <c r="AZ406" s="156"/>
      <c r="BA406" s="156"/>
      <c r="BB406" s="156"/>
      <c r="BC406" s="156"/>
      <c r="BD406" s="156"/>
      <c r="BE406" s="156"/>
      <c r="BF406" s="156"/>
      <c r="BG406" s="156"/>
      <c r="BH406" s="156"/>
      <c r="BI406" s="156"/>
      <c r="BJ406" s="156"/>
      <c r="BK406" s="156"/>
      <c r="BL406" s="156"/>
      <c r="BM406" s="157">
        <v>16</v>
      </c>
    </row>
    <row r="407" spans="1:65">
      <c r="A407" s="28"/>
      <c r="B407" s="19">
        <v>1</v>
      </c>
      <c r="C407" s="9">
        <v>6</v>
      </c>
      <c r="D407" s="159" t="s">
        <v>96</v>
      </c>
      <c r="E407" s="155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  <c r="AC407" s="156"/>
      <c r="AD407" s="156"/>
      <c r="AE407" s="156"/>
      <c r="AF407" s="156"/>
      <c r="AG407" s="156"/>
      <c r="AH407" s="156"/>
      <c r="AI407" s="156"/>
      <c r="AJ407" s="156"/>
      <c r="AK407" s="156"/>
      <c r="AL407" s="156"/>
      <c r="AM407" s="156"/>
      <c r="AN407" s="156"/>
      <c r="AO407" s="156"/>
      <c r="AP407" s="156"/>
      <c r="AQ407" s="156"/>
      <c r="AR407" s="156"/>
      <c r="AS407" s="156"/>
      <c r="AT407" s="156"/>
      <c r="AU407" s="156"/>
      <c r="AV407" s="156"/>
      <c r="AW407" s="156"/>
      <c r="AX407" s="156"/>
      <c r="AY407" s="156"/>
      <c r="AZ407" s="156"/>
      <c r="BA407" s="156"/>
      <c r="BB407" s="156"/>
      <c r="BC407" s="156"/>
      <c r="BD407" s="156"/>
      <c r="BE407" s="156"/>
      <c r="BF407" s="156"/>
      <c r="BG407" s="156"/>
      <c r="BH407" s="156"/>
      <c r="BI407" s="156"/>
      <c r="BJ407" s="156"/>
      <c r="BK407" s="156"/>
      <c r="BL407" s="156"/>
      <c r="BM407" s="161"/>
    </row>
    <row r="408" spans="1:65">
      <c r="A408" s="28"/>
      <c r="B408" s="20" t="s">
        <v>254</v>
      </c>
      <c r="C408" s="12"/>
      <c r="D408" s="162" t="s">
        <v>781</v>
      </c>
      <c r="E408" s="155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  <c r="AD408" s="156"/>
      <c r="AE408" s="156"/>
      <c r="AF408" s="156"/>
      <c r="AG408" s="156"/>
      <c r="AH408" s="156"/>
      <c r="AI408" s="156"/>
      <c r="AJ408" s="156"/>
      <c r="AK408" s="156"/>
      <c r="AL408" s="156"/>
      <c r="AM408" s="156"/>
      <c r="AN408" s="156"/>
      <c r="AO408" s="156"/>
      <c r="AP408" s="156"/>
      <c r="AQ408" s="156"/>
      <c r="AR408" s="156"/>
      <c r="AS408" s="156"/>
      <c r="AT408" s="156"/>
      <c r="AU408" s="156"/>
      <c r="AV408" s="156"/>
      <c r="AW408" s="156"/>
      <c r="AX408" s="156"/>
      <c r="AY408" s="156"/>
      <c r="AZ408" s="156"/>
      <c r="BA408" s="156"/>
      <c r="BB408" s="156"/>
      <c r="BC408" s="156"/>
      <c r="BD408" s="156"/>
      <c r="BE408" s="156"/>
      <c r="BF408" s="156"/>
      <c r="BG408" s="156"/>
      <c r="BH408" s="156"/>
      <c r="BI408" s="156"/>
      <c r="BJ408" s="156"/>
      <c r="BK408" s="156"/>
      <c r="BL408" s="156"/>
      <c r="BM408" s="161"/>
    </row>
    <row r="409" spans="1:65">
      <c r="A409" s="28"/>
      <c r="B409" s="3" t="s">
        <v>255</v>
      </c>
      <c r="C409" s="27"/>
      <c r="D409" s="158" t="s">
        <v>781</v>
      </c>
      <c r="E409" s="155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  <c r="AC409" s="156"/>
      <c r="AD409" s="156"/>
      <c r="AE409" s="156"/>
      <c r="AF409" s="156"/>
      <c r="AG409" s="156"/>
      <c r="AH409" s="156"/>
      <c r="AI409" s="156"/>
      <c r="AJ409" s="156"/>
      <c r="AK409" s="156"/>
      <c r="AL409" s="156"/>
      <c r="AM409" s="156"/>
      <c r="AN409" s="156"/>
      <c r="AO409" s="156"/>
      <c r="AP409" s="156"/>
      <c r="AQ409" s="156"/>
      <c r="AR409" s="156"/>
      <c r="AS409" s="156"/>
      <c r="AT409" s="156"/>
      <c r="AU409" s="156"/>
      <c r="AV409" s="156"/>
      <c r="AW409" s="156"/>
      <c r="AX409" s="156"/>
      <c r="AY409" s="156"/>
      <c r="AZ409" s="156"/>
      <c r="BA409" s="156"/>
      <c r="BB409" s="156"/>
      <c r="BC409" s="156"/>
      <c r="BD409" s="156"/>
      <c r="BE409" s="156"/>
      <c r="BF409" s="156"/>
      <c r="BG409" s="156"/>
      <c r="BH409" s="156"/>
      <c r="BI409" s="156"/>
      <c r="BJ409" s="156"/>
      <c r="BK409" s="156"/>
      <c r="BL409" s="156"/>
      <c r="BM409" s="161"/>
    </row>
    <row r="410" spans="1:65">
      <c r="A410" s="28"/>
      <c r="B410" s="3" t="s">
        <v>256</v>
      </c>
      <c r="C410" s="27"/>
      <c r="D410" s="158" t="s">
        <v>781</v>
      </c>
      <c r="E410" s="155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  <c r="AC410" s="156"/>
      <c r="AD410" s="156"/>
      <c r="AE410" s="156"/>
      <c r="AF410" s="156"/>
      <c r="AG410" s="156"/>
      <c r="AH410" s="156"/>
      <c r="AI410" s="156"/>
      <c r="AJ410" s="156"/>
      <c r="AK410" s="156"/>
      <c r="AL410" s="156"/>
      <c r="AM410" s="156"/>
      <c r="AN410" s="156"/>
      <c r="AO410" s="156"/>
      <c r="AP410" s="156"/>
      <c r="AQ410" s="156"/>
      <c r="AR410" s="156"/>
      <c r="AS410" s="156"/>
      <c r="AT410" s="156"/>
      <c r="AU410" s="156"/>
      <c r="AV410" s="156"/>
      <c r="AW410" s="156"/>
      <c r="AX410" s="156"/>
      <c r="AY410" s="156"/>
      <c r="AZ410" s="156"/>
      <c r="BA410" s="156"/>
      <c r="BB410" s="156"/>
      <c r="BC410" s="156"/>
      <c r="BD410" s="156"/>
      <c r="BE410" s="156"/>
      <c r="BF410" s="156"/>
      <c r="BG410" s="156"/>
      <c r="BH410" s="156"/>
      <c r="BI410" s="156"/>
      <c r="BJ410" s="156"/>
      <c r="BK410" s="156"/>
      <c r="BL410" s="156"/>
      <c r="BM410" s="161"/>
    </row>
    <row r="411" spans="1:65">
      <c r="A411" s="28"/>
      <c r="B411" s="3" t="s">
        <v>87</v>
      </c>
      <c r="C411" s="27"/>
      <c r="D411" s="13" t="s">
        <v>781</v>
      </c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3" t="s">
        <v>257</v>
      </c>
      <c r="C412" s="27"/>
      <c r="D412" s="13" t="s">
        <v>781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43" t="s">
        <v>258</v>
      </c>
      <c r="C413" s="44"/>
      <c r="D413" s="42" t="s">
        <v>259</v>
      </c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B414" s="29"/>
      <c r="C414" s="20"/>
      <c r="D414" s="20"/>
      <c r="BM414" s="51"/>
    </row>
    <row r="415" spans="1:65" ht="15">
      <c r="B415" s="8" t="s">
        <v>628</v>
      </c>
      <c r="BM415" s="26" t="s">
        <v>278</v>
      </c>
    </row>
    <row r="416" spans="1:65" ht="15">
      <c r="A416" s="24" t="s">
        <v>11</v>
      </c>
      <c r="B416" s="18" t="s">
        <v>119</v>
      </c>
      <c r="C416" s="15" t="s">
        <v>120</v>
      </c>
      <c r="D416" s="16" t="s">
        <v>225</v>
      </c>
      <c r="E416" s="9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226</v>
      </c>
      <c r="C417" s="9" t="s">
        <v>226</v>
      </c>
      <c r="D417" s="91" t="s">
        <v>251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103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63" t="s">
        <v>97</v>
      </c>
      <c r="E420" s="145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  <c r="BI420" s="146"/>
      <c r="BJ420" s="146"/>
      <c r="BK420" s="146"/>
      <c r="BL420" s="146"/>
      <c r="BM420" s="147">
        <v>1</v>
      </c>
    </row>
    <row r="421" spans="1:65">
      <c r="A421" s="28"/>
      <c r="B421" s="19">
        <v>1</v>
      </c>
      <c r="C421" s="9">
        <v>2</v>
      </c>
      <c r="D421" s="164" t="s">
        <v>97</v>
      </c>
      <c r="E421" s="145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47">
        <v>3</v>
      </c>
    </row>
    <row r="422" spans="1:65">
      <c r="A422" s="28"/>
      <c r="B422" s="19">
        <v>1</v>
      </c>
      <c r="C422" s="9">
        <v>3</v>
      </c>
      <c r="D422" s="164" t="s">
        <v>97</v>
      </c>
      <c r="E422" s="145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47">
        <v>16</v>
      </c>
    </row>
    <row r="423" spans="1:65">
      <c r="A423" s="28"/>
      <c r="B423" s="19">
        <v>1</v>
      </c>
      <c r="C423" s="9">
        <v>4</v>
      </c>
      <c r="D423" s="164" t="s">
        <v>97</v>
      </c>
      <c r="E423" s="145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47" t="s">
        <v>97</v>
      </c>
    </row>
    <row r="424" spans="1:65">
      <c r="A424" s="28"/>
      <c r="B424" s="19">
        <v>1</v>
      </c>
      <c r="C424" s="9">
        <v>5</v>
      </c>
      <c r="D424" s="164" t="s">
        <v>97</v>
      </c>
      <c r="E424" s="145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47">
        <v>17</v>
      </c>
    </row>
    <row r="425" spans="1:65">
      <c r="A425" s="28"/>
      <c r="B425" s="19">
        <v>1</v>
      </c>
      <c r="C425" s="9">
        <v>6</v>
      </c>
      <c r="D425" s="164" t="s">
        <v>97</v>
      </c>
      <c r="E425" s="145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149"/>
    </row>
    <row r="426" spans="1:65">
      <c r="A426" s="28"/>
      <c r="B426" s="20" t="s">
        <v>254</v>
      </c>
      <c r="C426" s="12"/>
      <c r="D426" s="150" t="s">
        <v>781</v>
      </c>
      <c r="E426" s="145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149"/>
    </row>
    <row r="427" spans="1:65">
      <c r="A427" s="28"/>
      <c r="B427" s="3" t="s">
        <v>255</v>
      </c>
      <c r="C427" s="27"/>
      <c r="D427" s="148" t="s">
        <v>781</v>
      </c>
      <c r="E427" s="145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149"/>
    </row>
    <row r="428" spans="1:65">
      <c r="A428" s="28"/>
      <c r="B428" s="3" t="s">
        <v>256</v>
      </c>
      <c r="C428" s="27"/>
      <c r="D428" s="148" t="s">
        <v>781</v>
      </c>
      <c r="E428" s="145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149"/>
    </row>
    <row r="429" spans="1:65">
      <c r="A429" s="28"/>
      <c r="B429" s="3" t="s">
        <v>87</v>
      </c>
      <c r="C429" s="27"/>
      <c r="D429" s="13" t="s">
        <v>781</v>
      </c>
      <c r="E429" s="9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3" t="s">
        <v>257</v>
      </c>
      <c r="C430" s="27"/>
      <c r="D430" s="13" t="s">
        <v>781</v>
      </c>
      <c r="E430" s="9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43" t="s">
        <v>258</v>
      </c>
      <c r="C431" s="44"/>
      <c r="D431" s="42" t="s">
        <v>259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B432" s="29"/>
      <c r="C432" s="20"/>
      <c r="D432" s="20"/>
      <c r="BM432" s="51"/>
    </row>
    <row r="433" spans="1:65" ht="15">
      <c r="B433" s="8" t="s">
        <v>629</v>
      </c>
      <c r="BM433" s="26" t="s">
        <v>278</v>
      </c>
    </row>
    <row r="434" spans="1:65" ht="15">
      <c r="A434" s="24" t="s">
        <v>14</v>
      </c>
      <c r="B434" s="18" t="s">
        <v>119</v>
      </c>
      <c r="C434" s="15" t="s">
        <v>120</v>
      </c>
      <c r="D434" s="16" t="s">
        <v>225</v>
      </c>
      <c r="E434" s="9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226</v>
      </c>
      <c r="C435" s="9" t="s">
        <v>226</v>
      </c>
      <c r="D435" s="91" t="s">
        <v>230</v>
      </c>
      <c r="E435" s="9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103</v>
      </c>
      <c r="E436" s="9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9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4" t="s">
        <v>96</v>
      </c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  <c r="AC438" s="156"/>
      <c r="AD438" s="156"/>
      <c r="AE438" s="156"/>
      <c r="AF438" s="156"/>
      <c r="AG438" s="156"/>
      <c r="AH438" s="156"/>
      <c r="AI438" s="156"/>
      <c r="AJ438" s="156"/>
      <c r="AK438" s="156"/>
      <c r="AL438" s="156"/>
      <c r="AM438" s="156"/>
      <c r="AN438" s="156"/>
      <c r="AO438" s="156"/>
      <c r="AP438" s="156"/>
      <c r="AQ438" s="156"/>
      <c r="AR438" s="156"/>
      <c r="AS438" s="156"/>
      <c r="AT438" s="156"/>
      <c r="AU438" s="156"/>
      <c r="AV438" s="156"/>
      <c r="AW438" s="156"/>
      <c r="AX438" s="156"/>
      <c r="AY438" s="156"/>
      <c r="AZ438" s="156"/>
      <c r="BA438" s="156"/>
      <c r="BB438" s="156"/>
      <c r="BC438" s="156"/>
      <c r="BD438" s="156"/>
      <c r="BE438" s="156"/>
      <c r="BF438" s="156"/>
      <c r="BG438" s="156"/>
      <c r="BH438" s="156"/>
      <c r="BI438" s="156"/>
      <c r="BJ438" s="156"/>
      <c r="BK438" s="156"/>
      <c r="BL438" s="156"/>
      <c r="BM438" s="157">
        <v>1</v>
      </c>
    </row>
    <row r="439" spans="1:65">
      <c r="A439" s="28"/>
      <c r="B439" s="19">
        <v>1</v>
      </c>
      <c r="C439" s="9">
        <v>2</v>
      </c>
      <c r="D439" s="159" t="s">
        <v>96</v>
      </c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  <c r="AC439" s="156"/>
      <c r="AD439" s="156"/>
      <c r="AE439" s="156"/>
      <c r="AF439" s="156"/>
      <c r="AG439" s="156"/>
      <c r="AH439" s="156"/>
      <c r="AI439" s="156"/>
      <c r="AJ439" s="156"/>
      <c r="AK439" s="156"/>
      <c r="AL439" s="156"/>
      <c r="AM439" s="156"/>
      <c r="AN439" s="156"/>
      <c r="AO439" s="156"/>
      <c r="AP439" s="156"/>
      <c r="AQ439" s="156"/>
      <c r="AR439" s="156"/>
      <c r="AS439" s="156"/>
      <c r="AT439" s="156"/>
      <c r="AU439" s="156"/>
      <c r="AV439" s="156"/>
      <c r="AW439" s="156"/>
      <c r="AX439" s="156"/>
      <c r="AY439" s="156"/>
      <c r="AZ439" s="156"/>
      <c r="BA439" s="156"/>
      <c r="BB439" s="156"/>
      <c r="BC439" s="156"/>
      <c r="BD439" s="156"/>
      <c r="BE439" s="156"/>
      <c r="BF439" s="156"/>
      <c r="BG439" s="156"/>
      <c r="BH439" s="156"/>
      <c r="BI439" s="156"/>
      <c r="BJ439" s="156"/>
      <c r="BK439" s="156"/>
      <c r="BL439" s="156"/>
      <c r="BM439" s="157">
        <v>12</v>
      </c>
    </row>
    <row r="440" spans="1:65">
      <c r="A440" s="28"/>
      <c r="B440" s="19">
        <v>1</v>
      </c>
      <c r="C440" s="9">
        <v>3</v>
      </c>
      <c r="D440" s="159" t="s">
        <v>96</v>
      </c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7">
        <v>16</v>
      </c>
    </row>
    <row r="441" spans="1:65">
      <c r="A441" s="28"/>
      <c r="B441" s="19">
        <v>1</v>
      </c>
      <c r="C441" s="9">
        <v>4</v>
      </c>
      <c r="D441" s="159" t="s">
        <v>96</v>
      </c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7" t="s">
        <v>96</v>
      </c>
    </row>
    <row r="442" spans="1:65">
      <c r="A442" s="28"/>
      <c r="B442" s="19">
        <v>1</v>
      </c>
      <c r="C442" s="9">
        <v>5</v>
      </c>
      <c r="D442" s="159" t="s">
        <v>96</v>
      </c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156"/>
      <c r="AV442" s="156"/>
      <c r="AW442" s="156"/>
      <c r="AX442" s="156"/>
      <c r="AY442" s="156"/>
      <c r="AZ442" s="156"/>
      <c r="BA442" s="156"/>
      <c r="BB442" s="156"/>
      <c r="BC442" s="156"/>
      <c r="BD442" s="156"/>
      <c r="BE442" s="156"/>
      <c r="BF442" s="156"/>
      <c r="BG442" s="156"/>
      <c r="BH442" s="156"/>
      <c r="BI442" s="156"/>
      <c r="BJ442" s="156"/>
      <c r="BK442" s="156"/>
      <c r="BL442" s="156"/>
      <c r="BM442" s="157">
        <v>18</v>
      </c>
    </row>
    <row r="443" spans="1:65">
      <c r="A443" s="28"/>
      <c r="B443" s="19">
        <v>1</v>
      </c>
      <c r="C443" s="9">
        <v>6</v>
      </c>
      <c r="D443" s="159" t="s">
        <v>96</v>
      </c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61"/>
    </row>
    <row r="444" spans="1:65">
      <c r="A444" s="28"/>
      <c r="B444" s="20" t="s">
        <v>254</v>
      </c>
      <c r="C444" s="12"/>
      <c r="D444" s="162" t="s">
        <v>781</v>
      </c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61"/>
    </row>
    <row r="445" spans="1:65">
      <c r="A445" s="28"/>
      <c r="B445" s="3" t="s">
        <v>255</v>
      </c>
      <c r="C445" s="27"/>
      <c r="D445" s="158" t="s">
        <v>781</v>
      </c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156"/>
      <c r="AV445" s="156"/>
      <c r="AW445" s="156"/>
      <c r="AX445" s="156"/>
      <c r="AY445" s="156"/>
      <c r="AZ445" s="156"/>
      <c r="BA445" s="156"/>
      <c r="BB445" s="156"/>
      <c r="BC445" s="156"/>
      <c r="BD445" s="156"/>
      <c r="BE445" s="156"/>
      <c r="BF445" s="156"/>
      <c r="BG445" s="156"/>
      <c r="BH445" s="156"/>
      <c r="BI445" s="156"/>
      <c r="BJ445" s="156"/>
      <c r="BK445" s="156"/>
      <c r="BL445" s="156"/>
      <c r="BM445" s="161"/>
    </row>
    <row r="446" spans="1:65">
      <c r="A446" s="28"/>
      <c r="B446" s="3" t="s">
        <v>256</v>
      </c>
      <c r="C446" s="27"/>
      <c r="D446" s="158" t="s">
        <v>781</v>
      </c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156"/>
      <c r="AV446" s="156"/>
      <c r="AW446" s="156"/>
      <c r="AX446" s="156"/>
      <c r="AY446" s="156"/>
      <c r="AZ446" s="156"/>
      <c r="BA446" s="156"/>
      <c r="BB446" s="156"/>
      <c r="BC446" s="156"/>
      <c r="BD446" s="156"/>
      <c r="BE446" s="156"/>
      <c r="BF446" s="156"/>
      <c r="BG446" s="156"/>
      <c r="BH446" s="156"/>
      <c r="BI446" s="156"/>
      <c r="BJ446" s="156"/>
      <c r="BK446" s="156"/>
      <c r="BL446" s="156"/>
      <c r="BM446" s="161"/>
    </row>
    <row r="447" spans="1:65">
      <c r="A447" s="28"/>
      <c r="B447" s="3" t="s">
        <v>87</v>
      </c>
      <c r="C447" s="27"/>
      <c r="D447" s="13" t="s">
        <v>781</v>
      </c>
      <c r="E447" s="9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A448" s="28"/>
      <c r="B448" s="3" t="s">
        <v>257</v>
      </c>
      <c r="C448" s="27"/>
      <c r="D448" s="13" t="s">
        <v>781</v>
      </c>
      <c r="E448" s="9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43" t="s">
        <v>258</v>
      </c>
      <c r="C449" s="44"/>
      <c r="D449" s="42" t="s">
        <v>259</v>
      </c>
      <c r="E449" s="9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B450" s="29"/>
      <c r="C450" s="20"/>
      <c r="D450" s="20"/>
      <c r="BM450" s="51"/>
    </row>
    <row r="451" spans="1:65" ht="19.5">
      <c r="B451" s="8" t="s">
        <v>630</v>
      </c>
      <c r="BM451" s="26" t="s">
        <v>67</v>
      </c>
    </row>
    <row r="452" spans="1:65" ht="19.5">
      <c r="A452" s="24" t="s">
        <v>316</v>
      </c>
      <c r="B452" s="18" t="s">
        <v>119</v>
      </c>
      <c r="C452" s="15" t="s">
        <v>120</v>
      </c>
      <c r="D452" s="16" t="s">
        <v>225</v>
      </c>
      <c r="E452" s="17" t="s">
        <v>225</v>
      </c>
      <c r="F452" s="17" t="s">
        <v>225</v>
      </c>
      <c r="G452" s="17" t="s">
        <v>225</v>
      </c>
      <c r="H452" s="17" t="s">
        <v>225</v>
      </c>
      <c r="I452" s="17" t="s">
        <v>225</v>
      </c>
      <c r="J452" s="17" t="s">
        <v>225</v>
      </c>
      <c r="K452" s="17" t="s">
        <v>225</v>
      </c>
      <c r="L452" s="17" t="s">
        <v>225</v>
      </c>
      <c r="M452" s="17" t="s">
        <v>225</v>
      </c>
      <c r="N452" s="17" t="s">
        <v>225</v>
      </c>
      <c r="O452" s="17" t="s">
        <v>225</v>
      </c>
      <c r="P452" s="17" t="s">
        <v>225</v>
      </c>
      <c r="Q452" s="17" t="s">
        <v>225</v>
      </c>
      <c r="R452" s="9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226</v>
      </c>
      <c r="C453" s="9" t="s">
        <v>226</v>
      </c>
      <c r="D453" s="91" t="s">
        <v>227</v>
      </c>
      <c r="E453" s="92" t="s">
        <v>228</v>
      </c>
      <c r="F453" s="92" t="s">
        <v>229</v>
      </c>
      <c r="G453" s="92" t="s">
        <v>230</v>
      </c>
      <c r="H453" s="92" t="s">
        <v>232</v>
      </c>
      <c r="I453" s="92" t="s">
        <v>233</v>
      </c>
      <c r="J453" s="92" t="s">
        <v>234</v>
      </c>
      <c r="K453" s="92" t="s">
        <v>235</v>
      </c>
      <c r="L453" s="92" t="s">
        <v>236</v>
      </c>
      <c r="M453" s="92" t="s">
        <v>238</v>
      </c>
      <c r="N453" s="92" t="s">
        <v>244</v>
      </c>
      <c r="O453" s="92" t="s">
        <v>245</v>
      </c>
      <c r="P453" s="92" t="s">
        <v>246</v>
      </c>
      <c r="Q453" s="92" t="s">
        <v>250</v>
      </c>
      <c r="R453" s="9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103</v>
      </c>
      <c r="E454" s="11" t="s">
        <v>103</v>
      </c>
      <c r="F454" s="11" t="s">
        <v>103</v>
      </c>
      <c r="G454" s="11" t="s">
        <v>103</v>
      </c>
      <c r="H454" s="11" t="s">
        <v>103</v>
      </c>
      <c r="I454" s="11" t="s">
        <v>302</v>
      </c>
      <c r="J454" s="11" t="s">
        <v>302</v>
      </c>
      <c r="K454" s="11" t="s">
        <v>302</v>
      </c>
      <c r="L454" s="11" t="s">
        <v>302</v>
      </c>
      <c r="M454" s="11" t="s">
        <v>103</v>
      </c>
      <c r="N454" s="11" t="s">
        <v>103</v>
      </c>
      <c r="O454" s="11" t="s">
        <v>103</v>
      </c>
      <c r="P454" s="11" t="s">
        <v>103</v>
      </c>
      <c r="Q454" s="11" t="s">
        <v>103</v>
      </c>
      <c r="R454" s="9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2.56</v>
      </c>
      <c r="E456" s="21">
        <v>2.621</v>
      </c>
      <c r="F456" s="21">
        <v>2.6</v>
      </c>
      <c r="G456" s="87">
        <v>2.8</v>
      </c>
      <c r="H456" s="21">
        <v>2.5772231610397385</v>
      </c>
      <c r="I456" s="21">
        <v>2.68</v>
      </c>
      <c r="J456" s="21">
        <v>2.56</v>
      </c>
      <c r="K456" s="21">
        <v>2.58</v>
      </c>
      <c r="L456" s="21">
        <v>2.63</v>
      </c>
      <c r="M456" s="21">
        <v>2.52</v>
      </c>
      <c r="N456" s="87">
        <v>2.415</v>
      </c>
      <c r="O456" s="21">
        <v>2.61</v>
      </c>
      <c r="P456" s="87">
        <v>2.5175999999999998</v>
      </c>
      <c r="Q456" s="21">
        <v>2.59</v>
      </c>
      <c r="R456" s="9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2.59</v>
      </c>
      <c r="E457" s="11">
        <v>2.5910000000000002</v>
      </c>
      <c r="F457" s="11">
        <v>2.59</v>
      </c>
      <c r="G457" s="88">
        <v>2.98</v>
      </c>
      <c r="H457" s="11">
        <v>2.6067623496334957</v>
      </c>
      <c r="I457" s="11">
        <v>2.62</v>
      </c>
      <c r="J457" s="11">
        <v>2.64</v>
      </c>
      <c r="K457" s="11">
        <v>2.56</v>
      </c>
      <c r="L457" s="11">
        <v>2.64</v>
      </c>
      <c r="M457" s="11">
        <v>2.57</v>
      </c>
      <c r="N457" s="88">
        <v>2.3759999999999999</v>
      </c>
      <c r="O457" s="11">
        <v>2.61</v>
      </c>
      <c r="P457" s="88">
        <v>2.5055999999999998</v>
      </c>
      <c r="Q457" s="11">
        <v>2.63</v>
      </c>
      <c r="R457" s="9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2.58</v>
      </c>
      <c r="E458" s="11">
        <v>2.597</v>
      </c>
      <c r="F458" s="11">
        <v>2.62</v>
      </c>
      <c r="G458" s="88">
        <v>3.1</v>
      </c>
      <c r="H458" s="11">
        <v>2.5987079176201444</v>
      </c>
      <c r="I458" s="11">
        <v>2.65</v>
      </c>
      <c r="J458" s="11">
        <v>2.64</v>
      </c>
      <c r="K458" s="11">
        <v>2.58</v>
      </c>
      <c r="L458" s="11">
        <v>2.65</v>
      </c>
      <c r="M458" s="11">
        <v>2.5099999999999998</v>
      </c>
      <c r="N458" s="88">
        <v>2.4350000000000001</v>
      </c>
      <c r="O458" s="11">
        <v>2.6</v>
      </c>
      <c r="P458" s="88">
        <v>2.4935</v>
      </c>
      <c r="Q458" s="11">
        <v>2.6</v>
      </c>
      <c r="R458" s="9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2.58</v>
      </c>
      <c r="E459" s="11">
        <v>2.6230000000000002</v>
      </c>
      <c r="F459" s="11">
        <v>2.62</v>
      </c>
      <c r="G459" s="88">
        <v>3</v>
      </c>
      <c r="H459" s="11">
        <v>2.561764155637372</v>
      </c>
      <c r="I459" s="11">
        <v>2.62</v>
      </c>
      <c r="J459" s="11">
        <v>2.64</v>
      </c>
      <c r="K459" s="11">
        <v>2.5499999999999998</v>
      </c>
      <c r="L459" s="11">
        <v>2.61</v>
      </c>
      <c r="M459" s="11">
        <v>2.57</v>
      </c>
      <c r="N459" s="89">
        <v>2.2749999999999999</v>
      </c>
      <c r="O459" s="11">
        <v>2.6</v>
      </c>
      <c r="P459" s="88">
        <v>2.5055999999999998</v>
      </c>
      <c r="Q459" s="11">
        <v>2.63</v>
      </c>
      <c r="R459" s="9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2.598701281393367</v>
      </c>
    </row>
    <row r="460" spans="1:65">
      <c r="A460" s="28"/>
      <c r="B460" s="19">
        <v>1</v>
      </c>
      <c r="C460" s="9">
        <v>5</v>
      </c>
      <c r="D460" s="11">
        <v>2.58</v>
      </c>
      <c r="E460" s="11">
        <v>2.605</v>
      </c>
      <c r="F460" s="11">
        <v>2.61</v>
      </c>
      <c r="G460" s="88">
        <v>2.94</v>
      </c>
      <c r="H460" s="11">
        <v>2.6077650370077929</v>
      </c>
      <c r="I460" s="11">
        <v>2.63</v>
      </c>
      <c r="J460" s="11">
        <v>2.59</v>
      </c>
      <c r="K460" s="11">
        <v>2.56</v>
      </c>
      <c r="L460" s="11">
        <v>2.62</v>
      </c>
      <c r="M460" s="11">
        <v>2.5099999999999998</v>
      </c>
      <c r="N460" s="88">
        <v>2.4039999999999999</v>
      </c>
      <c r="O460" s="11">
        <v>2.61</v>
      </c>
      <c r="P460" s="88">
        <v>2.5055999999999998</v>
      </c>
      <c r="Q460" s="89">
        <v>2.5</v>
      </c>
      <c r="R460" s="9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128</v>
      </c>
    </row>
    <row r="461" spans="1:65">
      <c r="A461" s="28"/>
      <c r="B461" s="19">
        <v>1</v>
      </c>
      <c r="C461" s="9">
        <v>6</v>
      </c>
      <c r="D461" s="11">
        <v>2.58</v>
      </c>
      <c r="E461" s="11">
        <v>2.6070000000000002</v>
      </c>
      <c r="F461" s="11">
        <v>2.61</v>
      </c>
      <c r="G461" s="88">
        <v>3.19</v>
      </c>
      <c r="H461" s="11">
        <v>2.5800619510236782</v>
      </c>
      <c r="I461" s="11">
        <v>2.68</v>
      </c>
      <c r="J461" s="11">
        <v>2.61</v>
      </c>
      <c r="K461" s="11">
        <v>2.5499999999999998</v>
      </c>
      <c r="L461" s="11">
        <v>2.58</v>
      </c>
      <c r="M461" s="11">
        <v>2.54</v>
      </c>
      <c r="N461" s="88">
        <v>2.399</v>
      </c>
      <c r="O461" s="11">
        <v>2.59</v>
      </c>
      <c r="P461" s="88">
        <v>2.4815</v>
      </c>
      <c r="Q461" s="11">
        <v>2.64</v>
      </c>
      <c r="R461" s="9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1"/>
    </row>
    <row r="462" spans="1:65">
      <c r="A462" s="28"/>
      <c r="B462" s="20" t="s">
        <v>254</v>
      </c>
      <c r="C462" s="12"/>
      <c r="D462" s="22">
        <v>2.5783333333333336</v>
      </c>
      <c r="E462" s="22">
        <v>2.6073333333333331</v>
      </c>
      <c r="F462" s="22">
        <v>2.6083333333333329</v>
      </c>
      <c r="G462" s="22">
        <v>3.0016666666666665</v>
      </c>
      <c r="H462" s="22">
        <v>2.5887140953270369</v>
      </c>
      <c r="I462" s="22">
        <v>2.6466666666666665</v>
      </c>
      <c r="J462" s="22">
        <v>2.6133333333333333</v>
      </c>
      <c r="K462" s="22">
        <v>2.563333333333333</v>
      </c>
      <c r="L462" s="22">
        <v>2.6216666666666666</v>
      </c>
      <c r="M462" s="22">
        <v>2.5366666666666666</v>
      </c>
      <c r="N462" s="22">
        <v>2.3840000000000003</v>
      </c>
      <c r="O462" s="22">
        <v>2.6033333333333331</v>
      </c>
      <c r="P462" s="22">
        <v>2.5015666666666667</v>
      </c>
      <c r="Q462" s="22">
        <v>2.5983333333333332</v>
      </c>
      <c r="R462" s="9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1"/>
    </row>
    <row r="463" spans="1:65">
      <c r="A463" s="28"/>
      <c r="B463" s="3" t="s">
        <v>255</v>
      </c>
      <c r="C463" s="27"/>
      <c r="D463" s="11">
        <v>2.58</v>
      </c>
      <c r="E463" s="11">
        <v>2.6059999999999999</v>
      </c>
      <c r="F463" s="11">
        <v>2.61</v>
      </c>
      <c r="G463" s="11">
        <v>2.99</v>
      </c>
      <c r="H463" s="11">
        <v>2.5893849343219113</v>
      </c>
      <c r="I463" s="11">
        <v>2.6399999999999997</v>
      </c>
      <c r="J463" s="11">
        <v>2.625</v>
      </c>
      <c r="K463" s="11">
        <v>2.56</v>
      </c>
      <c r="L463" s="11">
        <v>2.625</v>
      </c>
      <c r="M463" s="11">
        <v>2.5300000000000002</v>
      </c>
      <c r="N463" s="11">
        <v>2.4015</v>
      </c>
      <c r="O463" s="11">
        <v>2.605</v>
      </c>
      <c r="P463" s="11">
        <v>2.5055999999999998</v>
      </c>
      <c r="Q463" s="11">
        <v>2.6150000000000002</v>
      </c>
      <c r="R463" s="9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1"/>
    </row>
    <row r="464" spans="1:65">
      <c r="A464" s="28"/>
      <c r="B464" s="3" t="s">
        <v>256</v>
      </c>
      <c r="C464" s="27"/>
      <c r="D464" s="23">
        <v>9.8319208025017066E-3</v>
      </c>
      <c r="E464" s="23">
        <v>1.2738393409950364E-2</v>
      </c>
      <c r="F464" s="23">
        <v>1.1690451944500189E-2</v>
      </c>
      <c r="G464" s="23">
        <v>0.13422617727800595</v>
      </c>
      <c r="H464" s="23">
        <v>1.8556695651856324E-2</v>
      </c>
      <c r="I464" s="23">
        <v>2.8047578623950218E-2</v>
      </c>
      <c r="J464" s="23">
        <v>3.3266599866332465E-2</v>
      </c>
      <c r="K464" s="23">
        <v>1.3662601021279563E-2</v>
      </c>
      <c r="L464" s="23">
        <v>2.4832774042918875E-2</v>
      </c>
      <c r="M464" s="23">
        <v>2.8047578623950176E-2</v>
      </c>
      <c r="N464" s="23">
        <v>5.6801408433242259E-2</v>
      </c>
      <c r="O464" s="23">
        <v>8.1649658092772318E-3</v>
      </c>
      <c r="P464" s="23">
        <v>1.2438756636684565E-2</v>
      </c>
      <c r="Q464" s="23">
        <v>5.1929439306299723E-2</v>
      </c>
      <c r="R464" s="151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2"/>
      <c r="AG464" s="152"/>
      <c r="AH464" s="152"/>
      <c r="AI464" s="152"/>
      <c r="AJ464" s="152"/>
      <c r="AK464" s="152"/>
      <c r="AL464" s="152"/>
      <c r="AM464" s="152"/>
      <c r="AN464" s="152"/>
      <c r="AO464" s="152"/>
      <c r="AP464" s="152"/>
      <c r="AQ464" s="152"/>
      <c r="AR464" s="152"/>
      <c r="AS464" s="152"/>
      <c r="AT464" s="152"/>
      <c r="AU464" s="152"/>
      <c r="AV464" s="152"/>
      <c r="AW464" s="152"/>
      <c r="AX464" s="152"/>
      <c r="AY464" s="152"/>
      <c r="AZ464" s="152"/>
      <c r="BA464" s="152"/>
      <c r="BB464" s="152"/>
      <c r="BC464" s="152"/>
      <c r="BD464" s="152"/>
      <c r="BE464" s="152"/>
      <c r="BF464" s="152"/>
      <c r="BG464" s="152"/>
      <c r="BH464" s="152"/>
      <c r="BI464" s="152"/>
      <c r="BJ464" s="152"/>
      <c r="BK464" s="152"/>
      <c r="BL464" s="152"/>
      <c r="BM464" s="52"/>
    </row>
    <row r="465" spans="1:65">
      <c r="A465" s="28"/>
      <c r="B465" s="3" t="s">
        <v>87</v>
      </c>
      <c r="C465" s="27"/>
      <c r="D465" s="13">
        <v>3.8132853791215406E-3</v>
      </c>
      <c r="E465" s="13">
        <v>4.8856021771734974E-3</v>
      </c>
      <c r="F465" s="13">
        <v>4.4819624068371342E-3</v>
      </c>
      <c r="G465" s="13">
        <v>4.4717216194782666E-2</v>
      </c>
      <c r="H465" s="13">
        <v>7.1683063360892399E-3</v>
      </c>
      <c r="I465" s="13">
        <v>1.0597321898217967E-2</v>
      </c>
      <c r="J465" s="13">
        <v>1.2729566275382321E-2</v>
      </c>
      <c r="K465" s="13">
        <v>5.3300134023197259E-3</v>
      </c>
      <c r="L465" s="13">
        <v>9.4721325020669586E-3</v>
      </c>
      <c r="M465" s="13">
        <v>1.1056864109310187E-2</v>
      </c>
      <c r="N465" s="13">
        <v>2.3826094141460676E-2</v>
      </c>
      <c r="O465" s="13">
        <v>3.136350502923393E-3</v>
      </c>
      <c r="P465" s="13">
        <v>4.9723866257217067E-3</v>
      </c>
      <c r="Q465" s="13">
        <v>1.9985672600243639E-2</v>
      </c>
      <c r="R465" s="9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1"/>
    </row>
    <row r="466" spans="1:65">
      <c r="A466" s="28"/>
      <c r="B466" s="3" t="s">
        <v>257</v>
      </c>
      <c r="C466" s="27"/>
      <c r="D466" s="13">
        <v>-7.8377411847476708E-3</v>
      </c>
      <c r="E466" s="13">
        <v>3.3216791794314915E-3</v>
      </c>
      <c r="F466" s="13">
        <v>3.706486778196183E-3</v>
      </c>
      <c r="G466" s="13">
        <v>0.15506414229235244</v>
      </c>
      <c r="H466" s="13">
        <v>-3.8431450886018403E-3</v>
      </c>
      <c r="I466" s="13">
        <v>1.8457444730846984E-2</v>
      </c>
      <c r="J466" s="13">
        <v>5.6305247720203067E-3</v>
      </c>
      <c r="K466" s="13">
        <v>-1.3609855166219931E-2</v>
      </c>
      <c r="L466" s="13">
        <v>8.8372547617270314E-3</v>
      </c>
      <c r="M466" s="13">
        <v>-2.3871391133281294E-2</v>
      </c>
      <c r="N466" s="13">
        <v>-8.2618684544707888E-2</v>
      </c>
      <c r="O466" s="13">
        <v>1.7824487843722814E-3</v>
      </c>
      <c r="P466" s="13">
        <v>-3.737813784992583E-2</v>
      </c>
      <c r="Q466" s="13">
        <v>-1.4158920945173126E-4</v>
      </c>
      <c r="R466" s="9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43" t="s">
        <v>258</v>
      </c>
      <c r="C467" s="44"/>
      <c r="D467" s="42">
        <v>0.7</v>
      </c>
      <c r="E467" s="42">
        <v>0.2</v>
      </c>
      <c r="F467" s="42">
        <v>0.23</v>
      </c>
      <c r="G467" s="42">
        <v>12.47</v>
      </c>
      <c r="H467" s="42">
        <v>0.38</v>
      </c>
      <c r="I467" s="42">
        <v>1.43</v>
      </c>
      <c r="J467" s="42">
        <v>0.39</v>
      </c>
      <c r="K467" s="42">
        <v>1.17</v>
      </c>
      <c r="L467" s="42">
        <v>0.65</v>
      </c>
      <c r="M467" s="42">
        <v>2</v>
      </c>
      <c r="N467" s="42">
        <v>6.75</v>
      </c>
      <c r="O467" s="42">
        <v>0.08</v>
      </c>
      <c r="P467" s="42">
        <v>3.09</v>
      </c>
      <c r="Q467" s="42">
        <v>0.08</v>
      </c>
      <c r="R467" s="9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1"/>
    </row>
    <row r="469" spans="1:65" ht="15">
      <c r="B469" s="8" t="s">
        <v>631</v>
      </c>
      <c r="BM469" s="26" t="s">
        <v>278</v>
      </c>
    </row>
    <row r="470" spans="1:65" ht="15">
      <c r="A470" s="24" t="s">
        <v>17</v>
      </c>
      <c r="B470" s="18" t="s">
        <v>119</v>
      </c>
      <c r="C470" s="15" t="s">
        <v>120</v>
      </c>
      <c r="D470" s="16" t="s">
        <v>225</v>
      </c>
      <c r="E470" s="17" t="s">
        <v>225</v>
      </c>
      <c r="F470" s="17" t="s">
        <v>225</v>
      </c>
      <c r="G470" s="17" t="s">
        <v>225</v>
      </c>
      <c r="H470" s="17" t="s">
        <v>225</v>
      </c>
      <c r="I470" s="9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226</v>
      </c>
      <c r="C471" s="9" t="s">
        <v>226</v>
      </c>
      <c r="D471" s="91" t="s">
        <v>233</v>
      </c>
      <c r="E471" s="92" t="s">
        <v>234</v>
      </c>
      <c r="F471" s="92" t="s">
        <v>235</v>
      </c>
      <c r="G471" s="92" t="s">
        <v>236</v>
      </c>
      <c r="H471" s="92" t="s">
        <v>251</v>
      </c>
      <c r="I471" s="9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302</v>
      </c>
      <c r="E472" s="11" t="s">
        <v>302</v>
      </c>
      <c r="F472" s="11" t="s">
        <v>302</v>
      </c>
      <c r="G472" s="11" t="s">
        <v>302</v>
      </c>
      <c r="H472" s="11" t="s">
        <v>103</v>
      </c>
      <c r="I472" s="9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9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3" t="s">
        <v>306</v>
      </c>
      <c r="E474" s="153" t="s">
        <v>306</v>
      </c>
      <c r="F474" s="153">
        <v>90</v>
      </c>
      <c r="G474" s="153" t="s">
        <v>306</v>
      </c>
      <c r="H474" s="153">
        <v>34</v>
      </c>
      <c r="I474" s="155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  <c r="AC474" s="156"/>
      <c r="AD474" s="156"/>
      <c r="AE474" s="156"/>
      <c r="AF474" s="156"/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/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7">
        <v>1</v>
      </c>
    </row>
    <row r="475" spans="1:65">
      <c r="A475" s="28"/>
      <c r="B475" s="19">
        <v>1</v>
      </c>
      <c r="C475" s="9">
        <v>2</v>
      </c>
      <c r="D475" s="158">
        <v>90</v>
      </c>
      <c r="E475" s="158" t="s">
        <v>306</v>
      </c>
      <c r="F475" s="158" t="s">
        <v>306</v>
      </c>
      <c r="G475" s="158" t="s">
        <v>306</v>
      </c>
      <c r="H475" s="158">
        <v>36</v>
      </c>
      <c r="I475" s="155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7">
        <v>13</v>
      </c>
    </row>
    <row r="476" spans="1:65">
      <c r="A476" s="28"/>
      <c r="B476" s="19">
        <v>1</v>
      </c>
      <c r="C476" s="9">
        <v>3</v>
      </c>
      <c r="D476" s="158" t="s">
        <v>306</v>
      </c>
      <c r="E476" s="158">
        <v>90</v>
      </c>
      <c r="F476" s="158" t="s">
        <v>306</v>
      </c>
      <c r="G476" s="158">
        <v>90</v>
      </c>
      <c r="H476" s="158">
        <v>31</v>
      </c>
      <c r="I476" s="155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16</v>
      </c>
    </row>
    <row r="477" spans="1:65">
      <c r="A477" s="28"/>
      <c r="B477" s="19">
        <v>1</v>
      </c>
      <c r="C477" s="9">
        <v>4</v>
      </c>
      <c r="D477" s="158">
        <v>90</v>
      </c>
      <c r="E477" s="158" t="s">
        <v>306</v>
      </c>
      <c r="F477" s="158">
        <v>90</v>
      </c>
      <c r="G477" s="158" t="s">
        <v>306</v>
      </c>
      <c r="H477" s="158">
        <v>33</v>
      </c>
      <c r="I477" s="155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>
        <v>55.050750341064102</v>
      </c>
    </row>
    <row r="478" spans="1:65">
      <c r="A478" s="28"/>
      <c r="B478" s="19">
        <v>1</v>
      </c>
      <c r="C478" s="9">
        <v>5</v>
      </c>
      <c r="D478" s="158">
        <v>90</v>
      </c>
      <c r="E478" s="158" t="s">
        <v>306</v>
      </c>
      <c r="F478" s="158">
        <v>90</v>
      </c>
      <c r="G478" s="158" t="s">
        <v>306</v>
      </c>
      <c r="H478" s="158">
        <v>34</v>
      </c>
      <c r="I478" s="155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19</v>
      </c>
    </row>
    <row r="479" spans="1:65">
      <c r="A479" s="28"/>
      <c r="B479" s="19">
        <v>1</v>
      </c>
      <c r="C479" s="9">
        <v>6</v>
      </c>
      <c r="D479" s="158">
        <v>90</v>
      </c>
      <c r="E479" s="158" t="s">
        <v>306</v>
      </c>
      <c r="F479" s="158">
        <v>90</v>
      </c>
      <c r="G479" s="158" t="s">
        <v>306</v>
      </c>
      <c r="H479" s="158">
        <v>34</v>
      </c>
      <c r="I479" s="155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61"/>
    </row>
    <row r="480" spans="1:65">
      <c r="A480" s="28"/>
      <c r="B480" s="20" t="s">
        <v>254</v>
      </c>
      <c r="C480" s="12"/>
      <c r="D480" s="162">
        <v>90</v>
      </c>
      <c r="E480" s="162">
        <v>90</v>
      </c>
      <c r="F480" s="162">
        <v>90</v>
      </c>
      <c r="G480" s="162">
        <v>90</v>
      </c>
      <c r="H480" s="162">
        <v>33.666666666666664</v>
      </c>
      <c r="I480" s="155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61"/>
    </row>
    <row r="481" spans="1:65">
      <c r="A481" s="28"/>
      <c r="B481" s="3" t="s">
        <v>255</v>
      </c>
      <c r="C481" s="27"/>
      <c r="D481" s="158">
        <v>90</v>
      </c>
      <c r="E481" s="158">
        <v>90</v>
      </c>
      <c r="F481" s="158">
        <v>90</v>
      </c>
      <c r="G481" s="158">
        <v>90</v>
      </c>
      <c r="H481" s="158">
        <v>34</v>
      </c>
      <c r="I481" s="155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61"/>
    </row>
    <row r="482" spans="1:65">
      <c r="A482" s="28"/>
      <c r="B482" s="3" t="s">
        <v>256</v>
      </c>
      <c r="C482" s="27"/>
      <c r="D482" s="158">
        <v>0</v>
      </c>
      <c r="E482" s="158" t="s">
        <v>781</v>
      </c>
      <c r="F482" s="158">
        <v>0</v>
      </c>
      <c r="G482" s="158" t="s">
        <v>781</v>
      </c>
      <c r="H482" s="158">
        <v>1.6329931618554521</v>
      </c>
      <c r="I482" s="155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1"/>
    </row>
    <row r="483" spans="1:65">
      <c r="A483" s="28"/>
      <c r="B483" s="3" t="s">
        <v>87</v>
      </c>
      <c r="C483" s="27"/>
      <c r="D483" s="13">
        <v>0</v>
      </c>
      <c r="E483" s="13" t="s">
        <v>781</v>
      </c>
      <c r="F483" s="13">
        <v>0</v>
      </c>
      <c r="G483" s="13" t="s">
        <v>781</v>
      </c>
      <c r="H483" s="13">
        <v>4.8504747381845112E-2</v>
      </c>
      <c r="I483" s="9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1"/>
    </row>
    <row r="484" spans="1:65">
      <c r="A484" s="28"/>
      <c r="B484" s="3" t="s">
        <v>257</v>
      </c>
      <c r="C484" s="27"/>
      <c r="D484" s="13">
        <v>0.6348551008371297</v>
      </c>
      <c r="E484" s="13">
        <v>0.6348551008371297</v>
      </c>
      <c r="F484" s="13">
        <v>0.6348551008371297</v>
      </c>
      <c r="G484" s="13">
        <v>0.6348551008371297</v>
      </c>
      <c r="H484" s="13">
        <v>-0.38844309190907378</v>
      </c>
      <c r="I484" s="9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43" t="s">
        <v>258</v>
      </c>
      <c r="C485" s="44"/>
      <c r="D485" s="42">
        <v>0.89</v>
      </c>
      <c r="E485" s="42">
        <v>0</v>
      </c>
      <c r="F485" s="42">
        <v>0.89</v>
      </c>
      <c r="G485" s="42">
        <v>0</v>
      </c>
      <c r="H485" s="42">
        <v>0.67</v>
      </c>
      <c r="I485" s="9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B486" s="29"/>
      <c r="C486" s="20"/>
      <c r="D486" s="20"/>
      <c r="E486" s="20"/>
      <c r="F486" s="20"/>
      <c r="G486" s="20"/>
      <c r="H486" s="20"/>
      <c r="BM486" s="51"/>
    </row>
    <row r="487" spans="1:65" ht="15">
      <c r="B487" s="8" t="s">
        <v>632</v>
      </c>
      <c r="BM487" s="26" t="s">
        <v>278</v>
      </c>
    </row>
    <row r="488" spans="1:65" ht="15">
      <c r="A488" s="24" t="s">
        <v>23</v>
      </c>
      <c r="B488" s="18" t="s">
        <v>119</v>
      </c>
      <c r="C488" s="15" t="s">
        <v>120</v>
      </c>
      <c r="D488" s="16" t="s">
        <v>225</v>
      </c>
      <c r="E488" s="9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226</v>
      </c>
      <c r="C489" s="9" t="s">
        <v>226</v>
      </c>
      <c r="D489" s="91" t="s">
        <v>251</v>
      </c>
      <c r="E489" s="9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103</v>
      </c>
      <c r="E490" s="9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3" t="s">
        <v>97</v>
      </c>
      <c r="E492" s="145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  <c r="BG492" s="146"/>
      <c r="BH492" s="146"/>
      <c r="BI492" s="146"/>
      <c r="BJ492" s="146"/>
      <c r="BK492" s="146"/>
      <c r="BL492" s="146"/>
      <c r="BM492" s="147">
        <v>1</v>
      </c>
    </row>
    <row r="493" spans="1:65">
      <c r="A493" s="28"/>
      <c r="B493" s="19">
        <v>1</v>
      </c>
      <c r="C493" s="9">
        <v>2</v>
      </c>
      <c r="D493" s="164" t="s">
        <v>97</v>
      </c>
      <c r="E493" s="145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  <c r="BB493" s="146"/>
      <c r="BC493" s="146"/>
      <c r="BD493" s="146"/>
      <c r="BE493" s="146"/>
      <c r="BF493" s="146"/>
      <c r="BG493" s="146"/>
      <c r="BH493" s="146"/>
      <c r="BI493" s="146"/>
      <c r="BJ493" s="146"/>
      <c r="BK493" s="146"/>
      <c r="BL493" s="146"/>
      <c r="BM493" s="147">
        <v>4</v>
      </c>
    </row>
    <row r="494" spans="1:65">
      <c r="A494" s="28"/>
      <c r="B494" s="19">
        <v>1</v>
      </c>
      <c r="C494" s="9">
        <v>3</v>
      </c>
      <c r="D494" s="164" t="s">
        <v>97</v>
      </c>
      <c r="E494" s="145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  <c r="BG494" s="146"/>
      <c r="BH494" s="146"/>
      <c r="BI494" s="146"/>
      <c r="BJ494" s="146"/>
      <c r="BK494" s="146"/>
      <c r="BL494" s="146"/>
      <c r="BM494" s="147">
        <v>16</v>
      </c>
    </row>
    <row r="495" spans="1:65">
      <c r="A495" s="28"/>
      <c r="B495" s="19">
        <v>1</v>
      </c>
      <c r="C495" s="9">
        <v>4</v>
      </c>
      <c r="D495" s="164" t="s">
        <v>97</v>
      </c>
      <c r="E495" s="145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  <c r="BG495" s="146"/>
      <c r="BH495" s="146"/>
      <c r="BI495" s="146"/>
      <c r="BJ495" s="146"/>
      <c r="BK495" s="146"/>
      <c r="BL495" s="146"/>
      <c r="BM495" s="147" t="s">
        <v>97</v>
      </c>
    </row>
    <row r="496" spans="1:65">
      <c r="A496" s="28"/>
      <c r="B496" s="19">
        <v>1</v>
      </c>
      <c r="C496" s="9">
        <v>5</v>
      </c>
      <c r="D496" s="164" t="s">
        <v>97</v>
      </c>
      <c r="E496" s="145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  <c r="BI496" s="146"/>
      <c r="BJ496" s="146"/>
      <c r="BK496" s="146"/>
      <c r="BL496" s="146"/>
      <c r="BM496" s="147">
        <v>20</v>
      </c>
    </row>
    <row r="497" spans="1:65">
      <c r="A497" s="28"/>
      <c r="B497" s="19">
        <v>1</v>
      </c>
      <c r="C497" s="9">
        <v>6</v>
      </c>
      <c r="D497" s="164" t="s">
        <v>97</v>
      </c>
      <c r="E497" s="145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  <c r="BI497" s="146"/>
      <c r="BJ497" s="146"/>
      <c r="BK497" s="146"/>
      <c r="BL497" s="146"/>
      <c r="BM497" s="149"/>
    </row>
    <row r="498" spans="1:65">
      <c r="A498" s="28"/>
      <c r="B498" s="20" t="s">
        <v>254</v>
      </c>
      <c r="C498" s="12"/>
      <c r="D498" s="150" t="s">
        <v>781</v>
      </c>
      <c r="E498" s="145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9"/>
    </row>
    <row r="499" spans="1:65">
      <c r="A499" s="28"/>
      <c r="B499" s="3" t="s">
        <v>255</v>
      </c>
      <c r="C499" s="27"/>
      <c r="D499" s="148" t="s">
        <v>781</v>
      </c>
      <c r="E499" s="145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9"/>
    </row>
    <row r="500" spans="1:65">
      <c r="A500" s="28"/>
      <c r="B500" s="3" t="s">
        <v>256</v>
      </c>
      <c r="C500" s="27"/>
      <c r="D500" s="148" t="s">
        <v>781</v>
      </c>
      <c r="E500" s="145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9"/>
    </row>
    <row r="501" spans="1:65">
      <c r="A501" s="28"/>
      <c r="B501" s="3" t="s">
        <v>87</v>
      </c>
      <c r="C501" s="27"/>
      <c r="D501" s="13" t="s">
        <v>781</v>
      </c>
      <c r="E501" s="9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257</v>
      </c>
      <c r="C502" s="27"/>
      <c r="D502" s="13" t="s">
        <v>781</v>
      </c>
      <c r="E502" s="9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258</v>
      </c>
      <c r="C503" s="44"/>
      <c r="D503" s="42" t="s">
        <v>259</v>
      </c>
      <c r="E503" s="9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633</v>
      </c>
      <c r="BM505" s="26" t="s">
        <v>67</v>
      </c>
    </row>
    <row r="506" spans="1:65" ht="15">
      <c r="A506" s="24" t="s">
        <v>116</v>
      </c>
      <c r="B506" s="18" t="s">
        <v>119</v>
      </c>
      <c r="C506" s="15" t="s">
        <v>120</v>
      </c>
      <c r="D506" s="16" t="s">
        <v>225</v>
      </c>
      <c r="E506" s="17" t="s">
        <v>225</v>
      </c>
      <c r="F506" s="17" t="s">
        <v>225</v>
      </c>
      <c r="G506" s="17" t="s">
        <v>225</v>
      </c>
      <c r="H506" s="17" t="s">
        <v>225</v>
      </c>
      <c r="I506" s="17" t="s">
        <v>225</v>
      </c>
      <c r="J506" s="17" t="s">
        <v>225</v>
      </c>
      <c r="K506" s="17" t="s">
        <v>225</v>
      </c>
      <c r="L506" s="17" t="s">
        <v>225</v>
      </c>
      <c r="M506" s="17" t="s">
        <v>225</v>
      </c>
      <c r="N506" s="17" t="s">
        <v>225</v>
      </c>
      <c r="O506" s="17" t="s">
        <v>225</v>
      </c>
      <c r="P506" s="17" t="s">
        <v>225</v>
      </c>
      <c r="Q506" s="17" t="s">
        <v>225</v>
      </c>
      <c r="R506" s="9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226</v>
      </c>
      <c r="C507" s="9" t="s">
        <v>226</v>
      </c>
      <c r="D507" s="91" t="s">
        <v>227</v>
      </c>
      <c r="E507" s="92" t="s">
        <v>228</v>
      </c>
      <c r="F507" s="92" t="s">
        <v>229</v>
      </c>
      <c r="G507" s="92" t="s">
        <v>230</v>
      </c>
      <c r="H507" s="92" t="s">
        <v>232</v>
      </c>
      <c r="I507" s="92" t="s">
        <v>233</v>
      </c>
      <c r="J507" s="92" t="s">
        <v>234</v>
      </c>
      <c r="K507" s="92" t="s">
        <v>235</v>
      </c>
      <c r="L507" s="92" t="s">
        <v>236</v>
      </c>
      <c r="M507" s="92" t="s">
        <v>238</v>
      </c>
      <c r="N507" s="92" t="s">
        <v>244</v>
      </c>
      <c r="O507" s="92" t="s">
        <v>245</v>
      </c>
      <c r="P507" s="92" t="s">
        <v>246</v>
      </c>
      <c r="Q507" s="92" t="s">
        <v>250</v>
      </c>
      <c r="R507" s="9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302</v>
      </c>
      <c r="J508" s="11" t="s">
        <v>302</v>
      </c>
      <c r="K508" s="11" t="s">
        <v>302</v>
      </c>
      <c r="L508" s="11" t="s">
        <v>302</v>
      </c>
      <c r="M508" s="11" t="s">
        <v>103</v>
      </c>
      <c r="N508" s="11" t="s">
        <v>103</v>
      </c>
      <c r="O508" s="11" t="s">
        <v>103</v>
      </c>
      <c r="P508" s="11" t="s">
        <v>103</v>
      </c>
      <c r="Q508" s="11" t="s">
        <v>103</v>
      </c>
      <c r="R508" s="9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9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5">
        <v>0.64</v>
      </c>
      <c r="E510" s="165">
        <v>0.56799999999999995</v>
      </c>
      <c r="F510" s="165">
        <v>0.55000000000000004</v>
      </c>
      <c r="G510" s="166">
        <v>0.97</v>
      </c>
      <c r="H510" s="165">
        <v>0.59978338611692106</v>
      </c>
      <c r="I510" s="165">
        <v>0.65</v>
      </c>
      <c r="J510" s="165">
        <v>0.63</v>
      </c>
      <c r="K510" s="165">
        <v>0.65</v>
      </c>
      <c r="L510" s="165">
        <v>0.66</v>
      </c>
      <c r="M510" s="165">
        <v>0.5</v>
      </c>
      <c r="N510" s="166">
        <v>0.52</v>
      </c>
      <c r="O510" s="165">
        <v>0.65</v>
      </c>
      <c r="P510" s="166">
        <v>0.76300000000000001</v>
      </c>
      <c r="Q510" s="165">
        <v>0.66</v>
      </c>
      <c r="R510" s="151"/>
      <c r="S510" s="152"/>
      <c r="T510" s="152"/>
      <c r="U510" s="152"/>
      <c r="V510" s="152"/>
      <c r="W510" s="152"/>
      <c r="X510" s="152"/>
      <c r="Y510" s="152"/>
      <c r="Z510" s="152"/>
      <c r="AA510" s="152"/>
      <c r="AB510" s="152"/>
      <c r="AC510" s="152"/>
      <c r="AD510" s="152"/>
      <c r="AE510" s="152"/>
      <c r="AF510" s="152"/>
      <c r="AG510" s="152"/>
      <c r="AH510" s="152"/>
      <c r="AI510" s="152"/>
      <c r="AJ510" s="152"/>
      <c r="AK510" s="152"/>
      <c r="AL510" s="152"/>
      <c r="AM510" s="152"/>
      <c r="AN510" s="152"/>
      <c r="AO510" s="152"/>
      <c r="AP510" s="152"/>
      <c r="AQ510" s="152"/>
      <c r="AR510" s="152"/>
      <c r="AS510" s="152"/>
      <c r="AT510" s="152"/>
      <c r="AU510" s="152"/>
      <c r="AV510" s="152"/>
      <c r="AW510" s="152"/>
      <c r="AX510" s="152"/>
      <c r="AY510" s="152"/>
      <c r="AZ510" s="152"/>
      <c r="BA510" s="152"/>
      <c r="BB510" s="152"/>
      <c r="BC510" s="152"/>
      <c r="BD510" s="152"/>
      <c r="BE510" s="152"/>
      <c r="BF510" s="152"/>
      <c r="BG510" s="152"/>
      <c r="BH510" s="152"/>
      <c r="BI510" s="152"/>
      <c r="BJ510" s="152"/>
      <c r="BK510" s="152"/>
      <c r="BL510" s="152"/>
      <c r="BM510" s="167">
        <v>1</v>
      </c>
    </row>
    <row r="511" spans="1:65">
      <c r="A511" s="28"/>
      <c r="B511" s="19">
        <v>1</v>
      </c>
      <c r="C511" s="9">
        <v>2</v>
      </c>
      <c r="D511" s="23">
        <v>0.62</v>
      </c>
      <c r="E511" s="23">
        <v>0.57799999999999996</v>
      </c>
      <c r="F511" s="23">
        <v>0.56999999999999995</v>
      </c>
      <c r="G511" s="168">
        <v>0.97</v>
      </c>
      <c r="H511" s="23">
        <v>0.59885029420624514</v>
      </c>
      <c r="I511" s="23">
        <v>0.65</v>
      </c>
      <c r="J511" s="23">
        <v>0.65</v>
      </c>
      <c r="K511" s="23">
        <v>0.64</v>
      </c>
      <c r="L511" s="23">
        <v>0.66</v>
      </c>
      <c r="M511" s="23">
        <v>0.59</v>
      </c>
      <c r="N511" s="168">
        <v>0.53</v>
      </c>
      <c r="O511" s="23">
        <v>0.65</v>
      </c>
      <c r="P511" s="172">
        <v>0.69599999999999995</v>
      </c>
      <c r="Q511" s="23">
        <v>0.64</v>
      </c>
      <c r="R511" s="151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  <c r="AD511" s="152"/>
      <c r="AE511" s="152"/>
      <c r="AF511" s="152"/>
      <c r="AG511" s="152"/>
      <c r="AH511" s="152"/>
      <c r="AI511" s="152"/>
      <c r="AJ511" s="152"/>
      <c r="AK511" s="152"/>
      <c r="AL511" s="152"/>
      <c r="AM511" s="152"/>
      <c r="AN511" s="152"/>
      <c r="AO511" s="152"/>
      <c r="AP511" s="152"/>
      <c r="AQ511" s="152"/>
      <c r="AR511" s="152"/>
      <c r="AS511" s="152"/>
      <c r="AT511" s="152"/>
      <c r="AU511" s="152"/>
      <c r="AV511" s="152"/>
      <c r="AW511" s="152"/>
      <c r="AX511" s="152"/>
      <c r="AY511" s="152"/>
      <c r="AZ511" s="152"/>
      <c r="BA511" s="152"/>
      <c r="BB511" s="152"/>
      <c r="BC511" s="152"/>
      <c r="BD511" s="152"/>
      <c r="BE511" s="152"/>
      <c r="BF511" s="152"/>
      <c r="BG511" s="152"/>
      <c r="BH511" s="152"/>
      <c r="BI511" s="152"/>
      <c r="BJ511" s="152"/>
      <c r="BK511" s="152"/>
      <c r="BL511" s="152"/>
      <c r="BM511" s="167" t="e">
        <v>#N/A</v>
      </c>
    </row>
    <row r="512" spans="1:65">
      <c r="A512" s="28"/>
      <c r="B512" s="19">
        <v>1</v>
      </c>
      <c r="C512" s="9">
        <v>3</v>
      </c>
      <c r="D512" s="23">
        <v>0.62</v>
      </c>
      <c r="E512" s="23">
        <v>0.57099999999999995</v>
      </c>
      <c r="F512" s="23">
        <v>0.56999999999999995</v>
      </c>
      <c r="G512" s="168">
        <v>0.96</v>
      </c>
      <c r="H512" s="23">
        <v>0.60632316386429375</v>
      </c>
      <c r="I512" s="23">
        <v>0.64</v>
      </c>
      <c r="J512" s="23">
        <v>0.64</v>
      </c>
      <c r="K512" s="23">
        <v>0.66</v>
      </c>
      <c r="L512" s="23">
        <v>0.66</v>
      </c>
      <c r="M512" s="23">
        <v>0.51</v>
      </c>
      <c r="N512" s="168">
        <v>0.54</v>
      </c>
      <c r="O512" s="23">
        <v>0.65</v>
      </c>
      <c r="P512" s="168">
        <v>0.746</v>
      </c>
      <c r="Q512" s="23">
        <v>0.65</v>
      </c>
      <c r="R512" s="151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  <c r="AD512" s="152"/>
      <c r="AE512" s="152"/>
      <c r="AF512" s="152"/>
      <c r="AG512" s="152"/>
      <c r="AH512" s="152"/>
      <c r="AI512" s="152"/>
      <c r="AJ512" s="152"/>
      <c r="AK512" s="152"/>
      <c r="AL512" s="152"/>
      <c r="AM512" s="152"/>
      <c r="AN512" s="152"/>
      <c r="AO512" s="152"/>
      <c r="AP512" s="152"/>
      <c r="AQ512" s="152"/>
      <c r="AR512" s="152"/>
      <c r="AS512" s="152"/>
      <c r="AT512" s="152"/>
      <c r="AU512" s="152"/>
      <c r="AV512" s="152"/>
      <c r="AW512" s="152"/>
      <c r="AX512" s="152"/>
      <c r="AY512" s="152"/>
      <c r="AZ512" s="152"/>
      <c r="BA512" s="152"/>
      <c r="BB512" s="152"/>
      <c r="BC512" s="152"/>
      <c r="BD512" s="152"/>
      <c r="BE512" s="152"/>
      <c r="BF512" s="152"/>
      <c r="BG512" s="152"/>
      <c r="BH512" s="152"/>
      <c r="BI512" s="152"/>
      <c r="BJ512" s="152"/>
      <c r="BK512" s="152"/>
      <c r="BL512" s="152"/>
      <c r="BM512" s="167">
        <v>16</v>
      </c>
    </row>
    <row r="513" spans="1:65">
      <c r="A513" s="28"/>
      <c r="B513" s="19">
        <v>1</v>
      </c>
      <c r="C513" s="9">
        <v>4</v>
      </c>
      <c r="D513" s="23">
        <v>0.65</v>
      </c>
      <c r="E513" s="23">
        <v>0.56599999999999995</v>
      </c>
      <c r="F513" s="23">
        <v>0.56000000000000005</v>
      </c>
      <c r="G513" s="168">
        <v>0.93999999999999984</v>
      </c>
      <c r="H513" s="23">
        <v>0.59948173947656369</v>
      </c>
      <c r="I513" s="23">
        <v>0.63</v>
      </c>
      <c r="J513" s="23">
        <v>0.66</v>
      </c>
      <c r="K513" s="23">
        <v>0.65</v>
      </c>
      <c r="L513" s="23">
        <v>0.64</v>
      </c>
      <c r="M513" s="23">
        <v>0.66</v>
      </c>
      <c r="N513" s="168">
        <v>0.49</v>
      </c>
      <c r="O513" s="23">
        <v>0.64</v>
      </c>
      <c r="P513" s="168">
        <v>0.73</v>
      </c>
      <c r="Q513" s="23">
        <v>0.65</v>
      </c>
      <c r="R513" s="151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  <c r="AJ513" s="152"/>
      <c r="AK513" s="152"/>
      <c r="AL513" s="152"/>
      <c r="AM513" s="152"/>
      <c r="AN513" s="152"/>
      <c r="AO513" s="152"/>
      <c r="AP513" s="152"/>
      <c r="AQ513" s="152"/>
      <c r="AR513" s="152"/>
      <c r="AS513" s="152"/>
      <c r="AT513" s="152"/>
      <c r="AU513" s="152"/>
      <c r="AV513" s="152"/>
      <c r="AW513" s="152"/>
      <c r="AX513" s="152"/>
      <c r="AY513" s="152"/>
      <c r="AZ513" s="152"/>
      <c r="BA513" s="152"/>
      <c r="BB513" s="152"/>
      <c r="BC513" s="152"/>
      <c r="BD513" s="152"/>
      <c r="BE513" s="152"/>
      <c r="BF513" s="152"/>
      <c r="BG513" s="152"/>
      <c r="BH513" s="152"/>
      <c r="BI513" s="152"/>
      <c r="BJ513" s="152"/>
      <c r="BK513" s="152"/>
      <c r="BL513" s="152"/>
      <c r="BM513" s="167">
        <v>0.6192099871433433</v>
      </c>
    </row>
    <row r="514" spans="1:65">
      <c r="A514" s="28"/>
      <c r="B514" s="19">
        <v>1</v>
      </c>
      <c r="C514" s="9">
        <v>5</v>
      </c>
      <c r="D514" s="23">
        <v>0.63</v>
      </c>
      <c r="E514" s="23">
        <v>0.56200000000000006</v>
      </c>
      <c r="F514" s="23">
        <v>0.56000000000000005</v>
      </c>
      <c r="G514" s="172">
        <v>0.90000000000000013</v>
      </c>
      <c r="H514" s="172">
        <v>0.61471913747162654</v>
      </c>
      <c r="I514" s="23">
        <v>0.64</v>
      </c>
      <c r="J514" s="23">
        <v>0.62</v>
      </c>
      <c r="K514" s="23">
        <v>0.65</v>
      </c>
      <c r="L514" s="23">
        <v>0.66</v>
      </c>
      <c r="M514" s="23">
        <v>0.56000000000000005</v>
      </c>
      <c r="N514" s="168">
        <v>0.52</v>
      </c>
      <c r="O514" s="23">
        <v>0.64</v>
      </c>
      <c r="P514" s="168">
        <v>0.746</v>
      </c>
      <c r="Q514" s="23">
        <v>0.64</v>
      </c>
      <c r="R514" s="151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2"/>
      <c r="BG514" s="152"/>
      <c r="BH514" s="152"/>
      <c r="BI514" s="152"/>
      <c r="BJ514" s="152"/>
      <c r="BK514" s="152"/>
      <c r="BL514" s="152"/>
      <c r="BM514" s="167">
        <v>129</v>
      </c>
    </row>
    <row r="515" spans="1:65">
      <c r="A515" s="28"/>
      <c r="B515" s="19">
        <v>1</v>
      </c>
      <c r="C515" s="9">
        <v>6</v>
      </c>
      <c r="D515" s="23">
        <v>0.62</v>
      </c>
      <c r="E515" s="23">
        <v>0.57699999999999996</v>
      </c>
      <c r="F515" s="23">
        <v>0.54</v>
      </c>
      <c r="G515" s="168">
        <v>0.98</v>
      </c>
      <c r="H515" s="23">
        <v>0.60044404255318984</v>
      </c>
      <c r="I515" s="23">
        <v>0.65</v>
      </c>
      <c r="J515" s="23">
        <v>0.62</v>
      </c>
      <c r="K515" s="23">
        <v>0.64</v>
      </c>
      <c r="L515" s="23">
        <v>0.65</v>
      </c>
      <c r="M515" s="23">
        <v>0.62</v>
      </c>
      <c r="N515" s="168">
        <v>0.53</v>
      </c>
      <c r="O515" s="23">
        <v>0.65</v>
      </c>
      <c r="P515" s="168">
        <v>0.746</v>
      </c>
      <c r="Q515" s="23">
        <v>0.65</v>
      </c>
      <c r="R515" s="151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2"/>
      <c r="BG515" s="152"/>
      <c r="BH515" s="152"/>
      <c r="BI515" s="152"/>
      <c r="BJ515" s="152"/>
      <c r="BK515" s="152"/>
      <c r="BL515" s="152"/>
      <c r="BM515" s="52"/>
    </row>
    <row r="516" spans="1:65">
      <c r="A516" s="28"/>
      <c r="B516" s="20" t="s">
        <v>254</v>
      </c>
      <c r="C516" s="12"/>
      <c r="D516" s="169">
        <v>0.63</v>
      </c>
      <c r="E516" s="169">
        <v>0.57033333333333325</v>
      </c>
      <c r="F516" s="169">
        <v>0.55833333333333335</v>
      </c>
      <c r="G516" s="169">
        <v>0.95333333333333348</v>
      </c>
      <c r="H516" s="169">
        <v>0.60326696061480667</v>
      </c>
      <c r="I516" s="169">
        <v>0.64333333333333331</v>
      </c>
      <c r="J516" s="169">
        <v>0.63666666666666671</v>
      </c>
      <c r="K516" s="169">
        <v>0.64833333333333332</v>
      </c>
      <c r="L516" s="169">
        <v>0.65500000000000003</v>
      </c>
      <c r="M516" s="169">
        <v>0.57333333333333336</v>
      </c>
      <c r="N516" s="169">
        <v>0.52166666666666661</v>
      </c>
      <c r="O516" s="169">
        <v>0.64666666666666672</v>
      </c>
      <c r="P516" s="169">
        <v>0.73783333333333323</v>
      </c>
      <c r="Q516" s="169">
        <v>0.64833333333333332</v>
      </c>
      <c r="R516" s="151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2"/>
      <c r="BG516" s="152"/>
      <c r="BH516" s="152"/>
      <c r="BI516" s="152"/>
      <c r="BJ516" s="152"/>
      <c r="BK516" s="152"/>
      <c r="BL516" s="152"/>
      <c r="BM516" s="52"/>
    </row>
    <row r="517" spans="1:65">
      <c r="A517" s="28"/>
      <c r="B517" s="3" t="s">
        <v>255</v>
      </c>
      <c r="C517" s="27"/>
      <c r="D517" s="23">
        <v>0.625</v>
      </c>
      <c r="E517" s="23">
        <v>0.5694999999999999</v>
      </c>
      <c r="F517" s="23">
        <v>0.56000000000000005</v>
      </c>
      <c r="G517" s="23">
        <v>0.96499999999999997</v>
      </c>
      <c r="H517" s="23">
        <v>0.60011371433505545</v>
      </c>
      <c r="I517" s="23">
        <v>0.64500000000000002</v>
      </c>
      <c r="J517" s="23">
        <v>0.63500000000000001</v>
      </c>
      <c r="K517" s="23">
        <v>0.65</v>
      </c>
      <c r="L517" s="23">
        <v>0.66</v>
      </c>
      <c r="M517" s="23">
        <v>0.57499999999999996</v>
      </c>
      <c r="N517" s="23">
        <v>0.52500000000000002</v>
      </c>
      <c r="O517" s="23">
        <v>0.65</v>
      </c>
      <c r="P517" s="23">
        <v>0.746</v>
      </c>
      <c r="Q517" s="23">
        <v>0.65</v>
      </c>
      <c r="R517" s="151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2"/>
      <c r="BG517" s="152"/>
      <c r="BH517" s="152"/>
      <c r="BI517" s="152"/>
      <c r="BJ517" s="152"/>
      <c r="BK517" s="152"/>
      <c r="BL517" s="152"/>
      <c r="BM517" s="52"/>
    </row>
    <row r="518" spans="1:65">
      <c r="A518" s="28"/>
      <c r="B518" s="3" t="s">
        <v>256</v>
      </c>
      <c r="C518" s="27"/>
      <c r="D518" s="23">
        <v>1.2649110640673528E-2</v>
      </c>
      <c r="E518" s="23">
        <v>6.2822501276745078E-3</v>
      </c>
      <c r="F518" s="23">
        <v>1.1690451944500087E-2</v>
      </c>
      <c r="G518" s="23">
        <v>2.9439202887759443E-2</v>
      </c>
      <c r="H518" s="23">
        <v>6.2358917879786029E-3</v>
      </c>
      <c r="I518" s="23">
        <v>8.1649658092772665E-3</v>
      </c>
      <c r="J518" s="23">
        <v>1.6329931618554533E-2</v>
      </c>
      <c r="K518" s="23">
        <v>7.5277265270908165E-3</v>
      </c>
      <c r="L518" s="23">
        <v>8.3666002653407633E-3</v>
      </c>
      <c r="M518" s="23">
        <v>6.2503333244449191E-2</v>
      </c>
      <c r="N518" s="23">
        <v>1.7224014243685099E-2</v>
      </c>
      <c r="O518" s="23">
        <v>5.1639777949432268E-3</v>
      </c>
      <c r="P518" s="23">
        <v>2.2999275350903285E-2</v>
      </c>
      <c r="Q518" s="23">
        <v>7.5277265270908165E-3</v>
      </c>
      <c r="R518" s="151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52"/>
    </row>
    <row r="519" spans="1:65">
      <c r="A519" s="28"/>
      <c r="B519" s="3" t="s">
        <v>87</v>
      </c>
      <c r="C519" s="27"/>
      <c r="D519" s="13">
        <v>2.0077953397894487E-2</v>
      </c>
      <c r="E519" s="13">
        <v>1.1015049902410009E-2</v>
      </c>
      <c r="F519" s="13">
        <v>2.0938122885671796E-2</v>
      </c>
      <c r="G519" s="13">
        <v>3.0880282749398014E-2</v>
      </c>
      <c r="H519" s="13">
        <v>1.0336869404589017E-2</v>
      </c>
      <c r="I519" s="13">
        <v>1.2691656698358445E-2</v>
      </c>
      <c r="J519" s="13">
        <v>2.5649107254274134E-2</v>
      </c>
      <c r="K519" s="13">
        <v>1.1610889244870155E-2</v>
      </c>
      <c r="L519" s="13">
        <v>1.2773435519604219E-2</v>
      </c>
      <c r="M519" s="13">
        <v>0.10901744170543463</v>
      </c>
      <c r="N519" s="13">
        <v>3.3017279700354826E-2</v>
      </c>
      <c r="O519" s="13">
        <v>7.9855326725926188E-3</v>
      </c>
      <c r="P519" s="13">
        <v>3.1171369348411956E-2</v>
      </c>
      <c r="Q519" s="13">
        <v>1.1610889244870155E-2</v>
      </c>
      <c r="R519" s="9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1"/>
    </row>
    <row r="520" spans="1:65">
      <c r="A520" s="28"/>
      <c r="B520" s="3" t="s">
        <v>257</v>
      </c>
      <c r="C520" s="27"/>
      <c r="D520" s="13">
        <v>1.7425450300689205E-2</v>
      </c>
      <c r="E520" s="13">
        <v>-7.8933891288635483E-2</v>
      </c>
      <c r="F520" s="13">
        <v>-9.8313423675315148E-2</v>
      </c>
      <c r="G520" s="13">
        <v>0.53959618405289489</v>
      </c>
      <c r="H520" s="13">
        <v>-2.5747366579289221E-2</v>
      </c>
      <c r="I520" s="13">
        <v>3.8958264063666759E-2</v>
      </c>
      <c r="J520" s="13">
        <v>2.8191857182177982E-2</v>
      </c>
      <c r="K520" s="13">
        <v>4.7033069224783342E-2</v>
      </c>
      <c r="L520" s="13">
        <v>5.7799476106272119E-2</v>
      </c>
      <c r="M520" s="13">
        <v>-7.40890081919654E-2</v>
      </c>
      <c r="N520" s="13">
        <v>-0.15752866152350353</v>
      </c>
      <c r="O520" s="13">
        <v>4.4341467504411147E-2</v>
      </c>
      <c r="P520" s="13">
        <v>0.19157208160876982</v>
      </c>
      <c r="Q520" s="13">
        <v>4.7033069224783342E-2</v>
      </c>
      <c r="R520" s="9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43" t="s">
        <v>258</v>
      </c>
      <c r="C521" s="44"/>
      <c r="D521" s="42">
        <v>0.26</v>
      </c>
      <c r="E521" s="42">
        <v>1.82</v>
      </c>
      <c r="F521" s="42">
        <v>2.13</v>
      </c>
      <c r="G521" s="42">
        <v>8.17</v>
      </c>
      <c r="H521" s="42">
        <v>0.96</v>
      </c>
      <c r="I521" s="42">
        <v>0.09</v>
      </c>
      <c r="J521" s="42">
        <v>0.09</v>
      </c>
      <c r="K521" s="42">
        <v>0.22</v>
      </c>
      <c r="L521" s="42">
        <v>0.39</v>
      </c>
      <c r="M521" s="42">
        <v>1.74</v>
      </c>
      <c r="N521" s="42">
        <v>3.08</v>
      </c>
      <c r="O521" s="42">
        <v>0.17</v>
      </c>
      <c r="P521" s="42">
        <v>2.5499999999999998</v>
      </c>
      <c r="Q521" s="42">
        <v>0.22</v>
      </c>
      <c r="R521" s="9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BM522" s="51"/>
    </row>
    <row r="523" spans="1:65" ht="15">
      <c r="B523" s="8" t="s">
        <v>634</v>
      </c>
      <c r="BM523" s="26" t="s">
        <v>278</v>
      </c>
    </row>
    <row r="524" spans="1:65" ht="15">
      <c r="A524" s="24" t="s">
        <v>117</v>
      </c>
      <c r="B524" s="18" t="s">
        <v>119</v>
      </c>
      <c r="C524" s="15" t="s">
        <v>120</v>
      </c>
      <c r="D524" s="16" t="s">
        <v>225</v>
      </c>
      <c r="E524" s="17" t="s">
        <v>225</v>
      </c>
      <c r="F524" s="17" t="s">
        <v>225</v>
      </c>
      <c r="G524" s="17" t="s">
        <v>225</v>
      </c>
      <c r="H524" s="17" t="s">
        <v>225</v>
      </c>
      <c r="I524" s="17" t="s">
        <v>225</v>
      </c>
      <c r="J524" s="17" t="s">
        <v>225</v>
      </c>
      <c r="K524" s="17" t="s">
        <v>225</v>
      </c>
      <c r="L524" s="17" t="s">
        <v>225</v>
      </c>
      <c r="M524" s="17" t="s">
        <v>225</v>
      </c>
      <c r="N524" s="17" t="s">
        <v>225</v>
      </c>
      <c r="O524" s="17" t="s">
        <v>225</v>
      </c>
      <c r="P524" s="17" t="s">
        <v>225</v>
      </c>
      <c r="Q524" s="9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226</v>
      </c>
      <c r="C525" s="9" t="s">
        <v>226</v>
      </c>
      <c r="D525" s="91" t="s">
        <v>227</v>
      </c>
      <c r="E525" s="92" t="s">
        <v>228</v>
      </c>
      <c r="F525" s="92" t="s">
        <v>230</v>
      </c>
      <c r="G525" s="92" t="s">
        <v>232</v>
      </c>
      <c r="H525" s="92" t="s">
        <v>233</v>
      </c>
      <c r="I525" s="92" t="s">
        <v>234</v>
      </c>
      <c r="J525" s="92" t="s">
        <v>235</v>
      </c>
      <c r="K525" s="92" t="s">
        <v>236</v>
      </c>
      <c r="L525" s="92" t="s">
        <v>238</v>
      </c>
      <c r="M525" s="92" t="s">
        <v>244</v>
      </c>
      <c r="N525" s="92" t="s">
        <v>245</v>
      </c>
      <c r="O525" s="92" t="s">
        <v>246</v>
      </c>
      <c r="P525" s="92" t="s">
        <v>250</v>
      </c>
      <c r="Q525" s="9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103</v>
      </c>
      <c r="E526" s="11" t="s">
        <v>103</v>
      </c>
      <c r="F526" s="11" t="s">
        <v>103</v>
      </c>
      <c r="G526" s="11" t="s">
        <v>103</v>
      </c>
      <c r="H526" s="11" t="s">
        <v>302</v>
      </c>
      <c r="I526" s="11" t="s">
        <v>302</v>
      </c>
      <c r="J526" s="11" t="s">
        <v>302</v>
      </c>
      <c r="K526" s="11" t="s">
        <v>302</v>
      </c>
      <c r="L526" s="11" t="s">
        <v>103</v>
      </c>
      <c r="M526" s="11" t="s">
        <v>103</v>
      </c>
      <c r="N526" s="11" t="s">
        <v>103</v>
      </c>
      <c r="O526" s="11" t="s">
        <v>103</v>
      </c>
      <c r="P526" s="11" t="s">
        <v>103</v>
      </c>
      <c r="Q526" s="9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9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5">
        <v>0.02</v>
      </c>
      <c r="E528" s="165">
        <v>7.000000000000001E-3</v>
      </c>
      <c r="F528" s="166" t="s">
        <v>114</v>
      </c>
      <c r="G528" s="165">
        <v>1.717538093815358E-2</v>
      </c>
      <c r="H528" s="165">
        <v>2.5999999999999999E-2</v>
      </c>
      <c r="I528" s="165">
        <v>2.5999999999999999E-2</v>
      </c>
      <c r="J528" s="165">
        <v>2.5999999999999999E-2</v>
      </c>
      <c r="K528" s="165">
        <v>1.2999999999999999E-2</v>
      </c>
      <c r="L528" s="165">
        <v>3.1E-2</v>
      </c>
      <c r="M528" s="165">
        <v>1.4000000000000002E-2</v>
      </c>
      <c r="N528" s="165">
        <v>0.02</v>
      </c>
      <c r="O528" s="165">
        <v>2.58E-2</v>
      </c>
      <c r="P528" s="165">
        <v>0.03</v>
      </c>
      <c r="Q528" s="151"/>
      <c r="R528" s="152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2"/>
      <c r="AC528" s="152"/>
      <c r="AD528" s="152"/>
      <c r="AE528" s="152"/>
      <c r="AF528" s="152"/>
      <c r="AG528" s="152"/>
      <c r="AH528" s="152"/>
      <c r="AI528" s="152"/>
      <c r="AJ528" s="152"/>
      <c r="AK528" s="152"/>
      <c r="AL528" s="152"/>
      <c r="AM528" s="152"/>
      <c r="AN528" s="152"/>
      <c r="AO528" s="152"/>
      <c r="AP528" s="152"/>
      <c r="AQ528" s="152"/>
      <c r="AR528" s="152"/>
      <c r="AS528" s="152"/>
      <c r="AT528" s="152"/>
      <c r="AU528" s="152"/>
      <c r="AV528" s="152"/>
      <c r="AW528" s="152"/>
      <c r="AX528" s="152"/>
      <c r="AY528" s="152"/>
      <c r="AZ528" s="152"/>
      <c r="BA528" s="152"/>
      <c r="BB528" s="152"/>
      <c r="BC528" s="152"/>
      <c r="BD528" s="152"/>
      <c r="BE528" s="152"/>
      <c r="BF528" s="152"/>
      <c r="BG528" s="152"/>
      <c r="BH528" s="152"/>
      <c r="BI528" s="152"/>
      <c r="BJ528" s="152"/>
      <c r="BK528" s="152"/>
      <c r="BL528" s="152"/>
      <c r="BM528" s="167">
        <v>1</v>
      </c>
    </row>
    <row r="529" spans="1:65">
      <c r="A529" s="28"/>
      <c r="B529" s="19">
        <v>1</v>
      </c>
      <c r="C529" s="9">
        <v>2</v>
      </c>
      <c r="D529" s="23">
        <v>0.02</v>
      </c>
      <c r="E529" s="23">
        <v>7.000000000000001E-3</v>
      </c>
      <c r="F529" s="168" t="s">
        <v>114</v>
      </c>
      <c r="G529" s="23">
        <v>1.813194095792749E-2</v>
      </c>
      <c r="H529" s="23">
        <v>2.5999999999999999E-2</v>
      </c>
      <c r="I529" s="23">
        <v>2.5999999999999999E-2</v>
      </c>
      <c r="J529" s="23">
        <v>2.5999999999999999E-2</v>
      </c>
      <c r="K529" s="23">
        <v>1.2999999999999999E-2</v>
      </c>
      <c r="L529" s="23">
        <v>2.9000000000000001E-2</v>
      </c>
      <c r="M529" s="168" t="s">
        <v>272</v>
      </c>
      <c r="N529" s="23">
        <v>0.02</v>
      </c>
      <c r="O529" s="23">
        <v>2.58E-2</v>
      </c>
      <c r="P529" s="23">
        <v>0.02</v>
      </c>
      <c r="Q529" s="151"/>
      <c r="R529" s="152"/>
      <c r="S529" s="152"/>
      <c r="T529" s="152"/>
      <c r="U529" s="152"/>
      <c r="V529" s="152"/>
      <c r="W529" s="152"/>
      <c r="X529" s="152"/>
      <c r="Y529" s="152"/>
      <c r="Z529" s="152"/>
      <c r="AA529" s="152"/>
      <c r="AB529" s="152"/>
      <c r="AC529" s="152"/>
      <c r="AD529" s="152"/>
      <c r="AE529" s="152"/>
      <c r="AF529" s="152"/>
      <c r="AG529" s="152"/>
      <c r="AH529" s="152"/>
      <c r="AI529" s="152"/>
      <c r="AJ529" s="152"/>
      <c r="AK529" s="152"/>
      <c r="AL529" s="152"/>
      <c r="AM529" s="152"/>
      <c r="AN529" s="152"/>
      <c r="AO529" s="152"/>
      <c r="AP529" s="152"/>
      <c r="AQ529" s="152"/>
      <c r="AR529" s="152"/>
      <c r="AS529" s="152"/>
      <c r="AT529" s="152"/>
      <c r="AU529" s="152"/>
      <c r="AV529" s="152"/>
      <c r="AW529" s="152"/>
      <c r="AX529" s="152"/>
      <c r="AY529" s="152"/>
      <c r="AZ529" s="152"/>
      <c r="BA529" s="152"/>
      <c r="BB529" s="152"/>
      <c r="BC529" s="152"/>
      <c r="BD529" s="152"/>
      <c r="BE529" s="152"/>
      <c r="BF529" s="152"/>
      <c r="BG529" s="152"/>
      <c r="BH529" s="152"/>
      <c r="BI529" s="152"/>
      <c r="BJ529" s="152"/>
      <c r="BK529" s="152"/>
      <c r="BL529" s="152"/>
      <c r="BM529" s="167">
        <v>15</v>
      </c>
    </row>
    <row r="530" spans="1:65">
      <c r="A530" s="28"/>
      <c r="B530" s="19">
        <v>1</v>
      </c>
      <c r="C530" s="9">
        <v>3</v>
      </c>
      <c r="D530" s="23">
        <v>0.02</v>
      </c>
      <c r="E530" s="23">
        <v>7.000000000000001E-3</v>
      </c>
      <c r="F530" s="168" t="s">
        <v>114</v>
      </c>
      <c r="G530" s="23">
        <v>1.7188737439060832E-2</v>
      </c>
      <c r="H530" s="23">
        <v>1.2999999999999999E-2</v>
      </c>
      <c r="I530" s="23">
        <v>2.5999999999999999E-2</v>
      </c>
      <c r="J530" s="23">
        <v>2.5999999999999999E-2</v>
      </c>
      <c r="K530" s="23">
        <v>1.2999999999999999E-2</v>
      </c>
      <c r="L530" s="23">
        <v>0.03</v>
      </c>
      <c r="M530" s="23">
        <v>8.0000000000000002E-3</v>
      </c>
      <c r="N530" s="23">
        <v>0.02</v>
      </c>
      <c r="O530" s="23">
        <v>3.8699999999999998E-2</v>
      </c>
      <c r="P530" s="23">
        <v>0.03</v>
      </c>
      <c r="Q530" s="151"/>
      <c r="R530" s="152"/>
      <c r="S530" s="152"/>
      <c r="T530" s="152"/>
      <c r="U530" s="152"/>
      <c r="V530" s="152"/>
      <c r="W530" s="152"/>
      <c r="X530" s="152"/>
      <c r="Y530" s="152"/>
      <c r="Z530" s="152"/>
      <c r="AA530" s="152"/>
      <c r="AB530" s="152"/>
      <c r="AC530" s="152"/>
      <c r="AD530" s="152"/>
      <c r="AE530" s="152"/>
      <c r="AF530" s="152"/>
      <c r="AG530" s="152"/>
      <c r="AH530" s="152"/>
      <c r="AI530" s="152"/>
      <c r="AJ530" s="152"/>
      <c r="AK530" s="152"/>
      <c r="AL530" s="152"/>
      <c r="AM530" s="152"/>
      <c r="AN530" s="152"/>
      <c r="AO530" s="152"/>
      <c r="AP530" s="152"/>
      <c r="AQ530" s="152"/>
      <c r="AR530" s="152"/>
      <c r="AS530" s="152"/>
      <c r="AT530" s="152"/>
      <c r="AU530" s="152"/>
      <c r="AV530" s="152"/>
      <c r="AW530" s="152"/>
      <c r="AX530" s="152"/>
      <c r="AY530" s="152"/>
      <c r="AZ530" s="152"/>
      <c r="BA530" s="152"/>
      <c r="BB530" s="152"/>
      <c r="BC530" s="152"/>
      <c r="BD530" s="152"/>
      <c r="BE530" s="152"/>
      <c r="BF530" s="152"/>
      <c r="BG530" s="152"/>
      <c r="BH530" s="152"/>
      <c r="BI530" s="152"/>
      <c r="BJ530" s="152"/>
      <c r="BK530" s="152"/>
      <c r="BL530" s="152"/>
      <c r="BM530" s="167">
        <v>16</v>
      </c>
    </row>
    <row r="531" spans="1:65">
      <c r="A531" s="28"/>
      <c r="B531" s="19">
        <v>1</v>
      </c>
      <c r="C531" s="9">
        <v>4</v>
      </c>
      <c r="D531" s="23">
        <v>0.02</v>
      </c>
      <c r="E531" s="23">
        <v>7.000000000000001E-3</v>
      </c>
      <c r="F531" s="168" t="s">
        <v>114</v>
      </c>
      <c r="G531" s="23">
        <v>1.6240421932530572E-2</v>
      </c>
      <c r="H531" s="23">
        <v>1.2999999999999999E-2</v>
      </c>
      <c r="I531" s="23">
        <v>2.5999999999999999E-2</v>
      </c>
      <c r="J531" s="23">
        <v>2.5999999999999999E-2</v>
      </c>
      <c r="K531" s="23">
        <v>1.2999999999999999E-2</v>
      </c>
      <c r="L531" s="23">
        <v>0.03</v>
      </c>
      <c r="M531" s="23">
        <v>7.000000000000001E-3</v>
      </c>
      <c r="N531" s="23">
        <v>0.02</v>
      </c>
      <c r="O531" s="23">
        <v>3.8699999999999998E-2</v>
      </c>
      <c r="P531" s="23">
        <v>0.03</v>
      </c>
      <c r="Q531" s="151"/>
      <c r="R531" s="152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  <c r="AD531" s="152"/>
      <c r="AE531" s="152"/>
      <c r="AF531" s="152"/>
      <c r="AG531" s="152"/>
      <c r="AH531" s="152"/>
      <c r="AI531" s="152"/>
      <c r="AJ531" s="152"/>
      <c r="AK531" s="152"/>
      <c r="AL531" s="152"/>
      <c r="AM531" s="152"/>
      <c r="AN531" s="152"/>
      <c r="AO531" s="152"/>
      <c r="AP531" s="152"/>
      <c r="AQ531" s="152"/>
      <c r="AR531" s="152"/>
      <c r="AS531" s="152"/>
      <c r="AT531" s="152"/>
      <c r="AU531" s="152"/>
      <c r="AV531" s="152"/>
      <c r="AW531" s="152"/>
      <c r="AX531" s="152"/>
      <c r="AY531" s="152"/>
      <c r="AZ531" s="152"/>
      <c r="BA531" s="152"/>
      <c r="BB531" s="152"/>
      <c r="BC531" s="152"/>
      <c r="BD531" s="152"/>
      <c r="BE531" s="152"/>
      <c r="BF531" s="152"/>
      <c r="BG531" s="152"/>
      <c r="BH531" s="152"/>
      <c r="BI531" s="152"/>
      <c r="BJ531" s="152"/>
      <c r="BK531" s="152"/>
      <c r="BL531" s="152"/>
      <c r="BM531" s="167">
        <v>2.05415359291874E-2</v>
      </c>
    </row>
    <row r="532" spans="1:65">
      <c r="A532" s="28"/>
      <c r="B532" s="19">
        <v>1</v>
      </c>
      <c r="C532" s="9">
        <v>5</v>
      </c>
      <c r="D532" s="23">
        <v>0.02</v>
      </c>
      <c r="E532" s="23">
        <v>7.000000000000001E-3</v>
      </c>
      <c r="F532" s="168" t="s">
        <v>114</v>
      </c>
      <c r="G532" s="23">
        <v>1.719707885127798E-2</v>
      </c>
      <c r="H532" s="23">
        <v>1.2999999999999999E-2</v>
      </c>
      <c r="I532" s="23">
        <v>2.5999999999999999E-2</v>
      </c>
      <c r="J532" s="23">
        <v>2.5999999999999999E-2</v>
      </c>
      <c r="K532" s="23">
        <v>1.2999999999999999E-2</v>
      </c>
      <c r="L532" s="23">
        <v>2.9000000000000001E-2</v>
      </c>
      <c r="M532" s="23">
        <v>7.000000000000001E-3</v>
      </c>
      <c r="N532" s="23">
        <v>0.02</v>
      </c>
      <c r="O532" s="23">
        <v>2.58E-2</v>
      </c>
      <c r="P532" s="23">
        <v>0.02</v>
      </c>
      <c r="Q532" s="151"/>
      <c r="R532" s="152"/>
      <c r="S532" s="152"/>
      <c r="T532" s="152"/>
      <c r="U532" s="152"/>
      <c r="V532" s="152"/>
      <c r="W532" s="152"/>
      <c r="X532" s="152"/>
      <c r="Y532" s="152"/>
      <c r="Z532" s="152"/>
      <c r="AA532" s="152"/>
      <c r="AB532" s="152"/>
      <c r="AC532" s="152"/>
      <c r="AD532" s="152"/>
      <c r="AE532" s="152"/>
      <c r="AF532" s="152"/>
      <c r="AG532" s="152"/>
      <c r="AH532" s="152"/>
      <c r="AI532" s="152"/>
      <c r="AJ532" s="152"/>
      <c r="AK532" s="152"/>
      <c r="AL532" s="152"/>
      <c r="AM532" s="152"/>
      <c r="AN532" s="152"/>
      <c r="AO532" s="152"/>
      <c r="AP532" s="152"/>
      <c r="AQ532" s="152"/>
      <c r="AR532" s="152"/>
      <c r="AS532" s="152"/>
      <c r="AT532" s="152"/>
      <c r="AU532" s="152"/>
      <c r="AV532" s="152"/>
      <c r="AW532" s="152"/>
      <c r="AX532" s="152"/>
      <c r="AY532" s="152"/>
      <c r="AZ532" s="152"/>
      <c r="BA532" s="152"/>
      <c r="BB532" s="152"/>
      <c r="BC532" s="152"/>
      <c r="BD532" s="152"/>
      <c r="BE532" s="152"/>
      <c r="BF532" s="152"/>
      <c r="BG532" s="152"/>
      <c r="BH532" s="152"/>
      <c r="BI532" s="152"/>
      <c r="BJ532" s="152"/>
      <c r="BK532" s="152"/>
      <c r="BL532" s="152"/>
      <c r="BM532" s="167">
        <v>21</v>
      </c>
    </row>
    <row r="533" spans="1:65">
      <c r="A533" s="28"/>
      <c r="B533" s="19">
        <v>1</v>
      </c>
      <c r="C533" s="9">
        <v>6</v>
      </c>
      <c r="D533" s="23">
        <v>0.02</v>
      </c>
      <c r="E533" s="23">
        <v>7.000000000000001E-3</v>
      </c>
      <c r="F533" s="168" t="s">
        <v>114</v>
      </c>
      <c r="G533" s="23">
        <v>1.7194299478121188E-2</v>
      </c>
      <c r="H533" s="23">
        <v>2.5999999999999999E-2</v>
      </c>
      <c r="I533" s="23">
        <v>2.5999999999999999E-2</v>
      </c>
      <c r="J533" s="23">
        <v>2.5999999999999999E-2</v>
      </c>
      <c r="K533" s="23">
        <v>1.2999999999999999E-2</v>
      </c>
      <c r="L533" s="23">
        <v>0.03</v>
      </c>
      <c r="M533" s="23">
        <v>1.2E-2</v>
      </c>
      <c r="N533" s="23">
        <v>0.02</v>
      </c>
      <c r="O533" s="23">
        <v>3.8699999999999998E-2</v>
      </c>
      <c r="P533" s="23">
        <v>0.03</v>
      </c>
      <c r="Q533" s="151"/>
      <c r="R533" s="152"/>
      <c r="S533" s="152"/>
      <c r="T533" s="152"/>
      <c r="U533" s="152"/>
      <c r="V533" s="152"/>
      <c r="W533" s="152"/>
      <c r="X533" s="152"/>
      <c r="Y533" s="152"/>
      <c r="Z533" s="152"/>
      <c r="AA533" s="152"/>
      <c r="AB533" s="152"/>
      <c r="AC533" s="152"/>
      <c r="AD533" s="152"/>
      <c r="AE533" s="152"/>
      <c r="AF533" s="152"/>
      <c r="AG533" s="152"/>
      <c r="AH533" s="152"/>
      <c r="AI533" s="152"/>
      <c r="AJ533" s="152"/>
      <c r="AK533" s="152"/>
      <c r="AL533" s="152"/>
      <c r="AM533" s="152"/>
      <c r="AN533" s="152"/>
      <c r="AO533" s="152"/>
      <c r="AP533" s="152"/>
      <c r="AQ533" s="152"/>
      <c r="AR533" s="152"/>
      <c r="AS533" s="152"/>
      <c r="AT533" s="152"/>
      <c r="AU533" s="152"/>
      <c r="AV533" s="152"/>
      <c r="AW533" s="152"/>
      <c r="AX533" s="152"/>
      <c r="AY533" s="152"/>
      <c r="AZ533" s="152"/>
      <c r="BA533" s="152"/>
      <c r="BB533" s="152"/>
      <c r="BC533" s="152"/>
      <c r="BD533" s="152"/>
      <c r="BE533" s="152"/>
      <c r="BF533" s="152"/>
      <c r="BG533" s="152"/>
      <c r="BH533" s="152"/>
      <c r="BI533" s="152"/>
      <c r="BJ533" s="152"/>
      <c r="BK533" s="152"/>
      <c r="BL533" s="152"/>
      <c r="BM533" s="52"/>
    </row>
    <row r="534" spans="1:65">
      <c r="A534" s="28"/>
      <c r="B534" s="20" t="s">
        <v>254</v>
      </c>
      <c r="C534" s="12"/>
      <c r="D534" s="169">
        <v>0.02</v>
      </c>
      <c r="E534" s="169">
        <v>7.0000000000000001E-3</v>
      </c>
      <c r="F534" s="169" t="s">
        <v>781</v>
      </c>
      <c r="G534" s="169">
        <v>1.7187976599511944E-2</v>
      </c>
      <c r="H534" s="169">
        <v>1.95E-2</v>
      </c>
      <c r="I534" s="169">
        <v>2.5999999999999999E-2</v>
      </c>
      <c r="J534" s="169">
        <v>2.5999999999999999E-2</v>
      </c>
      <c r="K534" s="169">
        <v>1.2999999999999999E-2</v>
      </c>
      <c r="L534" s="169">
        <v>2.9833333333333333E-2</v>
      </c>
      <c r="M534" s="169">
        <v>9.6000000000000009E-3</v>
      </c>
      <c r="N534" s="169">
        <v>0.02</v>
      </c>
      <c r="O534" s="169">
        <v>3.2250000000000001E-2</v>
      </c>
      <c r="P534" s="169">
        <v>2.6666666666666668E-2</v>
      </c>
      <c r="Q534" s="151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  <c r="AJ534" s="152"/>
      <c r="AK534" s="152"/>
      <c r="AL534" s="152"/>
      <c r="AM534" s="152"/>
      <c r="AN534" s="152"/>
      <c r="AO534" s="152"/>
      <c r="AP534" s="152"/>
      <c r="AQ534" s="152"/>
      <c r="AR534" s="152"/>
      <c r="AS534" s="152"/>
      <c r="AT534" s="152"/>
      <c r="AU534" s="152"/>
      <c r="AV534" s="152"/>
      <c r="AW534" s="152"/>
      <c r="AX534" s="152"/>
      <c r="AY534" s="152"/>
      <c r="AZ534" s="152"/>
      <c r="BA534" s="152"/>
      <c r="BB534" s="152"/>
      <c r="BC534" s="152"/>
      <c r="BD534" s="152"/>
      <c r="BE534" s="152"/>
      <c r="BF534" s="152"/>
      <c r="BG534" s="152"/>
      <c r="BH534" s="152"/>
      <c r="BI534" s="152"/>
      <c r="BJ534" s="152"/>
      <c r="BK534" s="152"/>
      <c r="BL534" s="152"/>
      <c r="BM534" s="52"/>
    </row>
    <row r="535" spans="1:65">
      <c r="A535" s="28"/>
      <c r="B535" s="3" t="s">
        <v>255</v>
      </c>
      <c r="C535" s="27"/>
      <c r="D535" s="23">
        <v>0.02</v>
      </c>
      <c r="E535" s="23">
        <v>7.000000000000001E-3</v>
      </c>
      <c r="F535" s="23" t="s">
        <v>781</v>
      </c>
      <c r="G535" s="23">
        <v>1.7191518458591008E-2</v>
      </c>
      <c r="H535" s="23">
        <v>1.95E-2</v>
      </c>
      <c r="I535" s="23">
        <v>2.5999999999999999E-2</v>
      </c>
      <c r="J535" s="23">
        <v>2.5999999999999999E-2</v>
      </c>
      <c r="K535" s="23">
        <v>1.2999999999999999E-2</v>
      </c>
      <c r="L535" s="23">
        <v>0.03</v>
      </c>
      <c r="M535" s="23">
        <v>8.0000000000000002E-3</v>
      </c>
      <c r="N535" s="23">
        <v>0.02</v>
      </c>
      <c r="O535" s="23">
        <v>3.2250000000000001E-2</v>
      </c>
      <c r="P535" s="23">
        <v>0.03</v>
      </c>
      <c r="Q535" s="151"/>
      <c r="R535" s="152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2"/>
      <c r="BG535" s="152"/>
      <c r="BH535" s="152"/>
      <c r="BI535" s="152"/>
      <c r="BJ535" s="152"/>
      <c r="BK535" s="152"/>
      <c r="BL535" s="152"/>
      <c r="BM535" s="52"/>
    </row>
    <row r="536" spans="1:65">
      <c r="A536" s="28"/>
      <c r="B536" s="3" t="s">
        <v>256</v>
      </c>
      <c r="C536" s="27"/>
      <c r="D536" s="23">
        <v>0</v>
      </c>
      <c r="E536" s="23">
        <v>9.501471788262683E-19</v>
      </c>
      <c r="F536" s="23" t="s">
        <v>781</v>
      </c>
      <c r="G536" s="23">
        <v>5.981990665689886E-4</v>
      </c>
      <c r="H536" s="23">
        <v>7.1203932475671569E-3</v>
      </c>
      <c r="I536" s="23">
        <v>0</v>
      </c>
      <c r="J536" s="23">
        <v>0</v>
      </c>
      <c r="K536" s="23">
        <v>0</v>
      </c>
      <c r="L536" s="23">
        <v>7.5277265270908022E-4</v>
      </c>
      <c r="M536" s="23">
        <v>3.2093613071762436E-3</v>
      </c>
      <c r="N536" s="23">
        <v>0</v>
      </c>
      <c r="O536" s="23">
        <v>7.0656209918166296E-3</v>
      </c>
      <c r="P536" s="23">
        <v>5.1639777949432216E-3</v>
      </c>
      <c r="Q536" s="151"/>
      <c r="R536" s="152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  <c r="AD536" s="152"/>
      <c r="AE536" s="152"/>
      <c r="AF536" s="152"/>
      <c r="AG536" s="152"/>
      <c r="AH536" s="152"/>
      <c r="AI536" s="152"/>
      <c r="AJ536" s="152"/>
      <c r="AK536" s="152"/>
      <c r="AL536" s="152"/>
      <c r="AM536" s="152"/>
      <c r="AN536" s="152"/>
      <c r="AO536" s="152"/>
      <c r="AP536" s="152"/>
      <c r="AQ536" s="152"/>
      <c r="AR536" s="152"/>
      <c r="AS536" s="152"/>
      <c r="AT536" s="152"/>
      <c r="AU536" s="152"/>
      <c r="AV536" s="152"/>
      <c r="AW536" s="152"/>
      <c r="AX536" s="152"/>
      <c r="AY536" s="152"/>
      <c r="AZ536" s="152"/>
      <c r="BA536" s="152"/>
      <c r="BB536" s="152"/>
      <c r="BC536" s="152"/>
      <c r="BD536" s="152"/>
      <c r="BE536" s="152"/>
      <c r="BF536" s="152"/>
      <c r="BG536" s="152"/>
      <c r="BH536" s="152"/>
      <c r="BI536" s="152"/>
      <c r="BJ536" s="152"/>
      <c r="BK536" s="152"/>
      <c r="BL536" s="152"/>
      <c r="BM536" s="52"/>
    </row>
    <row r="537" spans="1:65">
      <c r="A537" s="28"/>
      <c r="B537" s="3" t="s">
        <v>87</v>
      </c>
      <c r="C537" s="27"/>
      <c r="D537" s="13">
        <v>0</v>
      </c>
      <c r="E537" s="13">
        <v>1.3573531126089547E-16</v>
      </c>
      <c r="F537" s="13" t="s">
        <v>781</v>
      </c>
      <c r="G537" s="13">
        <v>3.4803344250886083E-2</v>
      </c>
      <c r="H537" s="13">
        <v>0.36514837167011061</v>
      </c>
      <c r="I537" s="13">
        <v>0</v>
      </c>
      <c r="J537" s="13">
        <v>0</v>
      </c>
      <c r="K537" s="13">
        <v>0</v>
      </c>
      <c r="L537" s="13">
        <v>2.5232602884103249E-2</v>
      </c>
      <c r="M537" s="13">
        <v>0.33430846949752535</v>
      </c>
      <c r="N537" s="13">
        <v>0</v>
      </c>
      <c r="O537" s="13">
        <v>0.21908902300206604</v>
      </c>
      <c r="P537" s="13">
        <v>0.1936491673103708</v>
      </c>
      <c r="Q537" s="9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1"/>
    </row>
    <row r="538" spans="1:65">
      <c r="A538" s="28"/>
      <c r="B538" s="3" t="s">
        <v>257</v>
      </c>
      <c r="C538" s="27"/>
      <c r="D538" s="13">
        <v>-2.6362971642151289E-2</v>
      </c>
      <c r="E538" s="13">
        <v>-0.65922704007475297</v>
      </c>
      <c r="F538" s="13" t="s">
        <v>781</v>
      </c>
      <c r="G538" s="13">
        <v>-0.16325747700834747</v>
      </c>
      <c r="H538" s="13">
        <v>-5.0703897351097593E-2</v>
      </c>
      <c r="I538" s="13">
        <v>0.26572813686520314</v>
      </c>
      <c r="J538" s="13">
        <v>0.26572813686520314</v>
      </c>
      <c r="K538" s="13">
        <v>-0.36713593156739843</v>
      </c>
      <c r="L538" s="13">
        <v>0.45234190063379098</v>
      </c>
      <c r="M538" s="13">
        <v>-0.53265422638823257</v>
      </c>
      <c r="N538" s="13">
        <v>-2.6362971642151289E-2</v>
      </c>
      <c r="O538" s="13">
        <v>0.5699897082270311</v>
      </c>
      <c r="P538" s="13">
        <v>0.29818270447713169</v>
      </c>
      <c r="Q538" s="9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1"/>
    </row>
    <row r="539" spans="1:65">
      <c r="A539" s="28"/>
      <c r="B539" s="43" t="s">
        <v>258</v>
      </c>
      <c r="C539" s="44"/>
      <c r="D539" s="42">
        <v>0</v>
      </c>
      <c r="E539" s="42">
        <v>1.31</v>
      </c>
      <c r="F539" s="42">
        <v>1.52</v>
      </c>
      <c r="G539" s="42">
        <v>0.28000000000000003</v>
      </c>
      <c r="H539" s="42">
        <v>0.06</v>
      </c>
      <c r="I539" s="42">
        <v>0.59</v>
      </c>
      <c r="J539" s="42">
        <v>0.59</v>
      </c>
      <c r="K539" s="42">
        <v>0.72</v>
      </c>
      <c r="L539" s="42">
        <v>0.99</v>
      </c>
      <c r="M539" s="42">
        <v>1.17</v>
      </c>
      <c r="N539" s="42">
        <v>0</v>
      </c>
      <c r="O539" s="42">
        <v>1.24</v>
      </c>
      <c r="P539" s="42">
        <v>0.67</v>
      </c>
      <c r="Q539" s="9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BM540" s="51"/>
    </row>
    <row r="541" spans="1:65" ht="15">
      <c r="B541" s="8" t="s">
        <v>635</v>
      </c>
      <c r="BM541" s="26" t="s">
        <v>67</v>
      </c>
    </row>
    <row r="542" spans="1:65" ht="15">
      <c r="A542" s="24" t="s">
        <v>26</v>
      </c>
      <c r="B542" s="18" t="s">
        <v>119</v>
      </c>
      <c r="C542" s="15" t="s">
        <v>120</v>
      </c>
      <c r="D542" s="16" t="s">
        <v>225</v>
      </c>
      <c r="E542" s="17" t="s">
        <v>225</v>
      </c>
      <c r="F542" s="17" t="s">
        <v>225</v>
      </c>
      <c r="G542" s="17" t="s">
        <v>225</v>
      </c>
      <c r="H542" s="17" t="s">
        <v>225</v>
      </c>
      <c r="I542" s="17" t="s">
        <v>225</v>
      </c>
      <c r="J542" s="17" t="s">
        <v>225</v>
      </c>
      <c r="K542" s="9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226</v>
      </c>
      <c r="C543" s="9" t="s">
        <v>226</v>
      </c>
      <c r="D543" s="91" t="s">
        <v>230</v>
      </c>
      <c r="E543" s="92" t="s">
        <v>233</v>
      </c>
      <c r="F543" s="92" t="s">
        <v>234</v>
      </c>
      <c r="G543" s="92" t="s">
        <v>235</v>
      </c>
      <c r="H543" s="92" t="s">
        <v>236</v>
      </c>
      <c r="I543" s="92" t="s">
        <v>246</v>
      </c>
      <c r="J543" s="92" t="s">
        <v>251</v>
      </c>
      <c r="K543" s="9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103</v>
      </c>
      <c r="E544" s="11" t="s">
        <v>302</v>
      </c>
      <c r="F544" s="11" t="s">
        <v>302</v>
      </c>
      <c r="G544" s="11" t="s">
        <v>302</v>
      </c>
      <c r="H544" s="11" t="s">
        <v>302</v>
      </c>
      <c r="I544" s="11" t="s">
        <v>103</v>
      </c>
      <c r="J544" s="11" t="s">
        <v>103</v>
      </c>
      <c r="K544" s="9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53" t="s">
        <v>96</v>
      </c>
      <c r="E546" s="153" t="s">
        <v>109</v>
      </c>
      <c r="F546" s="153" t="s">
        <v>109</v>
      </c>
      <c r="G546" s="153" t="s">
        <v>109</v>
      </c>
      <c r="H546" s="153" t="s">
        <v>109</v>
      </c>
      <c r="I546" s="153">
        <v>17</v>
      </c>
      <c r="J546" s="153">
        <v>23</v>
      </c>
      <c r="K546" s="155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  <c r="AC546" s="156"/>
      <c r="AD546" s="156"/>
      <c r="AE546" s="156"/>
      <c r="AF546" s="156"/>
      <c r="AG546" s="156"/>
      <c r="AH546" s="156"/>
      <c r="AI546" s="156"/>
      <c r="AJ546" s="156"/>
      <c r="AK546" s="156"/>
      <c r="AL546" s="156"/>
      <c r="AM546" s="156"/>
      <c r="AN546" s="156"/>
      <c r="AO546" s="156"/>
      <c r="AP546" s="156"/>
      <c r="AQ546" s="156"/>
      <c r="AR546" s="156"/>
      <c r="AS546" s="156"/>
      <c r="AT546" s="156"/>
      <c r="AU546" s="156"/>
      <c r="AV546" s="156"/>
      <c r="AW546" s="156"/>
      <c r="AX546" s="156"/>
      <c r="AY546" s="156"/>
      <c r="AZ546" s="156"/>
      <c r="BA546" s="156"/>
      <c r="BB546" s="156"/>
      <c r="BC546" s="156"/>
      <c r="BD546" s="156"/>
      <c r="BE546" s="156"/>
      <c r="BF546" s="156"/>
      <c r="BG546" s="156"/>
      <c r="BH546" s="156"/>
      <c r="BI546" s="156"/>
      <c r="BJ546" s="156"/>
      <c r="BK546" s="156"/>
      <c r="BL546" s="156"/>
      <c r="BM546" s="157">
        <v>1</v>
      </c>
    </row>
    <row r="547" spans="1:65">
      <c r="A547" s="28"/>
      <c r="B547" s="19">
        <v>1</v>
      </c>
      <c r="C547" s="9">
        <v>2</v>
      </c>
      <c r="D547" s="158" t="s">
        <v>96</v>
      </c>
      <c r="E547" s="158" t="s">
        <v>109</v>
      </c>
      <c r="F547" s="158" t="s">
        <v>109</v>
      </c>
      <c r="G547" s="158" t="s">
        <v>109</v>
      </c>
      <c r="H547" s="158" t="s">
        <v>109</v>
      </c>
      <c r="I547" s="158">
        <v>16</v>
      </c>
      <c r="J547" s="158">
        <v>23</v>
      </c>
      <c r="K547" s="155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  <c r="AC547" s="156"/>
      <c r="AD547" s="156"/>
      <c r="AE547" s="156"/>
      <c r="AF547" s="156"/>
      <c r="AG547" s="156"/>
      <c r="AH547" s="156"/>
      <c r="AI547" s="156"/>
      <c r="AJ547" s="156"/>
      <c r="AK547" s="156"/>
      <c r="AL547" s="156"/>
      <c r="AM547" s="156"/>
      <c r="AN547" s="156"/>
      <c r="AO547" s="156"/>
      <c r="AP547" s="156"/>
      <c r="AQ547" s="156"/>
      <c r="AR547" s="156"/>
      <c r="AS547" s="156"/>
      <c r="AT547" s="156"/>
      <c r="AU547" s="156"/>
      <c r="AV547" s="156"/>
      <c r="AW547" s="156"/>
      <c r="AX547" s="156"/>
      <c r="AY547" s="156"/>
      <c r="AZ547" s="156"/>
      <c r="BA547" s="156"/>
      <c r="BB547" s="156"/>
      <c r="BC547" s="156"/>
      <c r="BD547" s="156"/>
      <c r="BE547" s="156"/>
      <c r="BF547" s="156"/>
      <c r="BG547" s="156"/>
      <c r="BH547" s="156"/>
      <c r="BI547" s="156"/>
      <c r="BJ547" s="156"/>
      <c r="BK547" s="156"/>
      <c r="BL547" s="156"/>
      <c r="BM547" s="157">
        <v>33</v>
      </c>
    </row>
    <row r="548" spans="1:65">
      <c r="A548" s="28"/>
      <c r="B548" s="19">
        <v>1</v>
      </c>
      <c r="C548" s="9">
        <v>3</v>
      </c>
      <c r="D548" s="158" t="s">
        <v>96</v>
      </c>
      <c r="E548" s="158" t="s">
        <v>109</v>
      </c>
      <c r="F548" s="158" t="s">
        <v>109</v>
      </c>
      <c r="G548" s="158" t="s">
        <v>109</v>
      </c>
      <c r="H548" s="158" t="s">
        <v>109</v>
      </c>
      <c r="I548" s="158">
        <v>16</v>
      </c>
      <c r="J548" s="158">
        <v>23</v>
      </c>
      <c r="K548" s="155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  <c r="AC548" s="156"/>
      <c r="AD548" s="156"/>
      <c r="AE548" s="156"/>
      <c r="AF548" s="156"/>
      <c r="AG548" s="156"/>
      <c r="AH548" s="156"/>
      <c r="AI548" s="156"/>
      <c r="AJ548" s="156"/>
      <c r="AK548" s="156"/>
      <c r="AL548" s="156"/>
      <c r="AM548" s="156"/>
      <c r="AN548" s="156"/>
      <c r="AO548" s="156"/>
      <c r="AP548" s="156"/>
      <c r="AQ548" s="156"/>
      <c r="AR548" s="156"/>
      <c r="AS548" s="156"/>
      <c r="AT548" s="156"/>
      <c r="AU548" s="156"/>
      <c r="AV548" s="156"/>
      <c r="AW548" s="156"/>
      <c r="AX548" s="156"/>
      <c r="AY548" s="156"/>
      <c r="AZ548" s="156"/>
      <c r="BA548" s="156"/>
      <c r="BB548" s="156"/>
      <c r="BC548" s="156"/>
      <c r="BD548" s="156"/>
      <c r="BE548" s="156"/>
      <c r="BF548" s="156"/>
      <c r="BG548" s="156"/>
      <c r="BH548" s="156"/>
      <c r="BI548" s="156"/>
      <c r="BJ548" s="156"/>
      <c r="BK548" s="156"/>
      <c r="BL548" s="156"/>
      <c r="BM548" s="157">
        <v>16</v>
      </c>
    </row>
    <row r="549" spans="1:65">
      <c r="A549" s="28"/>
      <c r="B549" s="19">
        <v>1</v>
      </c>
      <c r="C549" s="9">
        <v>4</v>
      </c>
      <c r="D549" s="158" t="s">
        <v>96</v>
      </c>
      <c r="E549" s="158" t="s">
        <v>109</v>
      </c>
      <c r="F549" s="158" t="s">
        <v>109</v>
      </c>
      <c r="G549" s="158" t="s">
        <v>109</v>
      </c>
      <c r="H549" s="158" t="s">
        <v>109</v>
      </c>
      <c r="I549" s="158">
        <v>18</v>
      </c>
      <c r="J549" s="158">
        <v>23</v>
      </c>
      <c r="K549" s="155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  <c r="AC549" s="156"/>
      <c r="AD549" s="156"/>
      <c r="AE549" s="156"/>
      <c r="AF549" s="156"/>
      <c r="AG549" s="156"/>
      <c r="AH549" s="156"/>
      <c r="AI549" s="156"/>
      <c r="AJ549" s="156"/>
      <c r="AK549" s="156"/>
      <c r="AL549" s="156"/>
      <c r="AM549" s="156"/>
      <c r="AN549" s="156"/>
      <c r="AO549" s="156"/>
      <c r="AP549" s="156"/>
      <c r="AQ549" s="156"/>
      <c r="AR549" s="156"/>
      <c r="AS549" s="156"/>
      <c r="AT549" s="156"/>
      <c r="AU549" s="156"/>
      <c r="AV549" s="156"/>
      <c r="AW549" s="156"/>
      <c r="AX549" s="156"/>
      <c r="AY549" s="156"/>
      <c r="AZ549" s="156"/>
      <c r="BA549" s="156"/>
      <c r="BB549" s="156"/>
      <c r="BC549" s="156"/>
      <c r="BD549" s="156"/>
      <c r="BE549" s="156"/>
      <c r="BF549" s="156"/>
      <c r="BG549" s="156"/>
      <c r="BH549" s="156"/>
      <c r="BI549" s="156"/>
      <c r="BJ549" s="156"/>
      <c r="BK549" s="156"/>
      <c r="BL549" s="156"/>
      <c r="BM549" s="157" t="s">
        <v>109</v>
      </c>
    </row>
    <row r="550" spans="1:65">
      <c r="A550" s="28"/>
      <c r="B550" s="19">
        <v>1</v>
      </c>
      <c r="C550" s="9">
        <v>5</v>
      </c>
      <c r="D550" s="158" t="s">
        <v>96</v>
      </c>
      <c r="E550" s="158" t="s">
        <v>109</v>
      </c>
      <c r="F550" s="158" t="s">
        <v>109</v>
      </c>
      <c r="G550" s="158" t="s">
        <v>109</v>
      </c>
      <c r="H550" s="158" t="s">
        <v>109</v>
      </c>
      <c r="I550" s="158">
        <v>20</v>
      </c>
      <c r="J550" s="158">
        <v>23</v>
      </c>
      <c r="K550" s="155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  <c r="AC550" s="156"/>
      <c r="AD550" s="156"/>
      <c r="AE550" s="156"/>
      <c r="AF550" s="156"/>
      <c r="AG550" s="156"/>
      <c r="AH550" s="156"/>
      <c r="AI550" s="156"/>
      <c r="AJ550" s="156"/>
      <c r="AK550" s="156"/>
      <c r="AL550" s="156"/>
      <c r="AM550" s="156"/>
      <c r="AN550" s="156"/>
      <c r="AO550" s="156"/>
      <c r="AP550" s="156"/>
      <c r="AQ550" s="156"/>
      <c r="AR550" s="156"/>
      <c r="AS550" s="156"/>
      <c r="AT550" s="156"/>
      <c r="AU550" s="156"/>
      <c r="AV550" s="156"/>
      <c r="AW550" s="156"/>
      <c r="AX550" s="156"/>
      <c r="AY550" s="156"/>
      <c r="AZ550" s="156"/>
      <c r="BA550" s="156"/>
      <c r="BB550" s="156"/>
      <c r="BC550" s="156"/>
      <c r="BD550" s="156"/>
      <c r="BE550" s="156"/>
      <c r="BF550" s="156"/>
      <c r="BG550" s="156"/>
      <c r="BH550" s="156"/>
      <c r="BI550" s="156"/>
      <c r="BJ550" s="156"/>
      <c r="BK550" s="156"/>
      <c r="BL550" s="156"/>
      <c r="BM550" s="157">
        <v>130</v>
      </c>
    </row>
    <row r="551" spans="1:65">
      <c r="A551" s="28"/>
      <c r="B551" s="19">
        <v>1</v>
      </c>
      <c r="C551" s="9">
        <v>6</v>
      </c>
      <c r="D551" s="158" t="s">
        <v>96</v>
      </c>
      <c r="E551" s="158" t="s">
        <v>109</v>
      </c>
      <c r="F551" s="158" t="s">
        <v>109</v>
      </c>
      <c r="G551" s="158" t="s">
        <v>109</v>
      </c>
      <c r="H551" s="158" t="s">
        <v>109</v>
      </c>
      <c r="I551" s="158">
        <v>14</v>
      </c>
      <c r="J551" s="158">
        <v>23</v>
      </c>
      <c r="K551" s="155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  <c r="AC551" s="156"/>
      <c r="AD551" s="156"/>
      <c r="AE551" s="156"/>
      <c r="AF551" s="156"/>
      <c r="AG551" s="156"/>
      <c r="AH551" s="156"/>
      <c r="AI551" s="156"/>
      <c r="AJ551" s="156"/>
      <c r="AK551" s="156"/>
      <c r="AL551" s="156"/>
      <c r="AM551" s="156"/>
      <c r="AN551" s="156"/>
      <c r="AO551" s="156"/>
      <c r="AP551" s="156"/>
      <c r="AQ551" s="156"/>
      <c r="AR551" s="156"/>
      <c r="AS551" s="156"/>
      <c r="AT551" s="156"/>
      <c r="AU551" s="156"/>
      <c r="AV551" s="156"/>
      <c r="AW551" s="156"/>
      <c r="AX551" s="156"/>
      <c r="AY551" s="156"/>
      <c r="AZ551" s="156"/>
      <c r="BA551" s="156"/>
      <c r="BB551" s="156"/>
      <c r="BC551" s="156"/>
      <c r="BD551" s="156"/>
      <c r="BE551" s="156"/>
      <c r="BF551" s="156"/>
      <c r="BG551" s="156"/>
      <c r="BH551" s="156"/>
      <c r="BI551" s="156"/>
      <c r="BJ551" s="156"/>
      <c r="BK551" s="156"/>
      <c r="BL551" s="156"/>
      <c r="BM551" s="161"/>
    </row>
    <row r="552" spans="1:65">
      <c r="A552" s="28"/>
      <c r="B552" s="20" t="s">
        <v>254</v>
      </c>
      <c r="C552" s="12"/>
      <c r="D552" s="162" t="s">
        <v>781</v>
      </c>
      <c r="E552" s="162" t="s">
        <v>781</v>
      </c>
      <c r="F552" s="162" t="s">
        <v>781</v>
      </c>
      <c r="G552" s="162" t="s">
        <v>781</v>
      </c>
      <c r="H552" s="162" t="s">
        <v>781</v>
      </c>
      <c r="I552" s="162">
        <v>16.833333333333332</v>
      </c>
      <c r="J552" s="162">
        <v>23</v>
      </c>
      <c r="K552" s="155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  <c r="AC552" s="156"/>
      <c r="AD552" s="156"/>
      <c r="AE552" s="156"/>
      <c r="AF552" s="156"/>
      <c r="AG552" s="156"/>
      <c r="AH552" s="156"/>
      <c r="AI552" s="156"/>
      <c r="AJ552" s="156"/>
      <c r="AK552" s="156"/>
      <c r="AL552" s="156"/>
      <c r="AM552" s="156"/>
      <c r="AN552" s="156"/>
      <c r="AO552" s="156"/>
      <c r="AP552" s="156"/>
      <c r="AQ552" s="156"/>
      <c r="AR552" s="156"/>
      <c r="AS552" s="156"/>
      <c r="AT552" s="156"/>
      <c r="AU552" s="156"/>
      <c r="AV552" s="156"/>
      <c r="AW552" s="156"/>
      <c r="AX552" s="156"/>
      <c r="AY552" s="156"/>
      <c r="AZ552" s="156"/>
      <c r="BA552" s="156"/>
      <c r="BB552" s="156"/>
      <c r="BC552" s="156"/>
      <c r="BD552" s="156"/>
      <c r="BE552" s="156"/>
      <c r="BF552" s="156"/>
      <c r="BG552" s="156"/>
      <c r="BH552" s="156"/>
      <c r="BI552" s="156"/>
      <c r="BJ552" s="156"/>
      <c r="BK552" s="156"/>
      <c r="BL552" s="156"/>
      <c r="BM552" s="161"/>
    </row>
    <row r="553" spans="1:65">
      <c r="A553" s="28"/>
      <c r="B553" s="3" t="s">
        <v>255</v>
      </c>
      <c r="C553" s="27"/>
      <c r="D553" s="158" t="s">
        <v>781</v>
      </c>
      <c r="E553" s="158" t="s">
        <v>781</v>
      </c>
      <c r="F553" s="158" t="s">
        <v>781</v>
      </c>
      <c r="G553" s="158" t="s">
        <v>781</v>
      </c>
      <c r="H553" s="158" t="s">
        <v>781</v>
      </c>
      <c r="I553" s="158">
        <v>16.5</v>
      </c>
      <c r="J553" s="158">
        <v>23</v>
      </c>
      <c r="K553" s="155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  <c r="AC553" s="156"/>
      <c r="AD553" s="156"/>
      <c r="AE553" s="156"/>
      <c r="AF553" s="156"/>
      <c r="AG553" s="156"/>
      <c r="AH553" s="156"/>
      <c r="AI553" s="156"/>
      <c r="AJ553" s="156"/>
      <c r="AK553" s="156"/>
      <c r="AL553" s="156"/>
      <c r="AM553" s="156"/>
      <c r="AN553" s="156"/>
      <c r="AO553" s="156"/>
      <c r="AP553" s="156"/>
      <c r="AQ553" s="156"/>
      <c r="AR553" s="156"/>
      <c r="AS553" s="156"/>
      <c r="AT553" s="156"/>
      <c r="AU553" s="156"/>
      <c r="AV553" s="156"/>
      <c r="AW553" s="156"/>
      <c r="AX553" s="156"/>
      <c r="AY553" s="156"/>
      <c r="AZ553" s="156"/>
      <c r="BA553" s="156"/>
      <c r="BB553" s="156"/>
      <c r="BC553" s="156"/>
      <c r="BD553" s="156"/>
      <c r="BE553" s="156"/>
      <c r="BF553" s="156"/>
      <c r="BG553" s="156"/>
      <c r="BH553" s="156"/>
      <c r="BI553" s="156"/>
      <c r="BJ553" s="156"/>
      <c r="BK553" s="156"/>
      <c r="BL553" s="156"/>
      <c r="BM553" s="161"/>
    </row>
    <row r="554" spans="1:65">
      <c r="A554" s="28"/>
      <c r="B554" s="3" t="s">
        <v>256</v>
      </c>
      <c r="C554" s="27"/>
      <c r="D554" s="158" t="s">
        <v>781</v>
      </c>
      <c r="E554" s="158" t="s">
        <v>781</v>
      </c>
      <c r="F554" s="158" t="s">
        <v>781</v>
      </c>
      <c r="G554" s="158" t="s">
        <v>781</v>
      </c>
      <c r="H554" s="158" t="s">
        <v>781</v>
      </c>
      <c r="I554" s="158">
        <v>2.0412414523193116</v>
      </c>
      <c r="J554" s="158">
        <v>0</v>
      </c>
      <c r="K554" s="155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  <c r="AC554" s="156"/>
      <c r="AD554" s="156"/>
      <c r="AE554" s="156"/>
      <c r="AF554" s="156"/>
      <c r="AG554" s="156"/>
      <c r="AH554" s="156"/>
      <c r="AI554" s="156"/>
      <c r="AJ554" s="156"/>
      <c r="AK554" s="156"/>
      <c r="AL554" s="156"/>
      <c r="AM554" s="156"/>
      <c r="AN554" s="156"/>
      <c r="AO554" s="156"/>
      <c r="AP554" s="156"/>
      <c r="AQ554" s="156"/>
      <c r="AR554" s="156"/>
      <c r="AS554" s="156"/>
      <c r="AT554" s="156"/>
      <c r="AU554" s="156"/>
      <c r="AV554" s="156"/>
      <c r="AW554" s="156"/>
      <c r="AX554" s="156"/>
      <c r="AY554" s="156"/>
      <c r="AZ554" s="156"/>
      <c r="BA554" s="156"/>
      <c r="BB554" s="156"/>
      <c r="BC554" s="156"/>
      <c r="BD554" s="156"/>
      <c r="BE554" s="156"/>
      <c r="BF554" s="156"/>
      <c r="BG554" s="156"/>
      <c r="BH554" s="156"/>
      <c r="BI554" s="156"/>
      <c r="BJ554" s="156"/>
      <c r="BK554" s="156"/>
      <c r="BL554" s="156"/>
      <c r="BM554" s="161"/>
    </row>
    <row r="555" spans="1:65">
      <c r="A555" s="28"/>
      <c r="B555" s="3" t="s">
        <v>87</v>
      </c>
      <c r="C555" s="27"/>
      <c r="D555" s="13" t="s">
        <v>781</v>
      </c>
      <c r="E555" s="13" t="s">
        <v>781</v>
      </c>
      <c r="F555" s="13" t="s">
        <v>781</v>
      </c>
      <c r="G555" s="13" t="s">
        <v>781</v>
      </c>
      <c r="H555" s="13" t="s">
        <v>781</v>
      </c>
      <c r="I555" s="13">
        <v>0.12126186845461258</v>
      </c>
      <c r="J555" s="13">
        <v>0</v>
      </c>
      <c r="K555" s="9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1"/>
    </row>
    <row r="556" spans="1:65">
      <c r="A556" s="28"/>
      <c r="B556" s="3" t="s">
        <v>257</v>
      </c>
      <c r="C556" s="27"/>
      <c r="D556" s="13" t="s">
        <v>781</v>
      </c>
      <c r="E556" s="13" t="s">
        <v>781</v>
      </c>
      <c r="F556" s="13" t="s">
        <v>781</v>
      </c>
      <c r="G556" s="13" t="s">
        <v>781</v>
      </c>
      <c r="H556" s="13" t="s">
        <v>781</v>
      </c>
      <c r="I556" s="13" t="s">
        <v>781</v>
      </c>
      <c r="J556" s="13" t="s">
        <v>781</v>
      </c>
      <c r="K556" s="9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43" t="s">
        <v>258</v>
      </c>
      <c r="C557" s="44"/>
      <c r="D557" s="42" t="s">
        <v>259</v>
      </c>
      <c r="E557" s="42" t="s">
        <v>259</v>
      </c>
      <c r="F557" s="42" t="s">
        <v>259</v>
      </c>
      <c r="G557" s="42" t="s">
        <v>259</v>
      </c>
      <c r="H557" s="42" t="s">
        <v>259</v>
      </c>
      <c r="I557" s="42" t="s">
        <v>259</v>
      </c>
      <c r="J557" s="42" t="s">
        <v>259</v>
      </c>
      <c r="K557" s="9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1"/>
    </row>
    <row r="559" spans="1:65" ht="19.5">
      <c r="B559" s="8" t="s">
        <v>636</v>
      </c>
      <c r="BM559" s="26" t="s">
        <v>67</v>
      </c>
    </row>
    <row r="560" spans="1:65" ht="19.5">
      <c r="A560" s="24" t="s">
        <v>317</v>
      </c>
      <c r="B560" s="18" t="s">
        <v>119</v>
      </c>
      <c r="C560" s="15" t="s">
        <v>120</v>
      </c>
      <c r="D560" s="16" t="s">
        <v>225</v>
      </c>
      <c r="E560" s="17" t="s">
        <v>225</v>
      </c>
      <c r="F560" s="17" t="s">
        <v>225</v>
      </c>
      <c r="G560" s="17" t="s">
        <v>225</v>
      </c>
      <c r="H560" s="17" t="s">
        <v>225</v>
      </c>
      <c r="I560" s="17" t="s">
        <v>225</v>
      </c>
      <c r="J560" s="17" t="s">
        <v>225</v>
      </c>
      <c r="K560" s="17" t="s">
        <v>225</v>
      </c>
      <c r="L560" s="9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226</v>
      </c>
      <c r="C561" s="9" t="s">
        <v>226</v>
      </c>
      <c r="D561" s="91" t="s">
        <v>227</v>
      </c>
      <c r="E561" s="92" t="s">
        <v>228</v>
      </c>
      <c r="F561" s="92" t="s">
        <v>229</v>
      </c>
      <c r="G561" s="92" t="s">
        <v>230</v>
      </c>
      <c r="H561" s="92" t="s">
        <v>232</v>
      </c>
      <c r="I561" s="92" t="s">
        <v>244</v>
      </c>
      <c r="J561" s="92" t="s">
        <v>245</v>
      </c>
      <c r="K561" s="92" t="s">
        <v>250</v>
      </c>
      <c r="L561" s="9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103</v>
      </c>
      <c r="E562" s="11" t="s">
        <v>103</v>
      </c>
      <c r="F562" s="11" t="s">
        <v>103</v>
      </c>
      <c r="G562" s="11" t="s">
        <v>103</v>
      </c>
      <c r="H562" s="11" t="s">
        <v>103</v>
      </c>
      <c r="I562" s="11" t="s">
        <v>103</v>
      </c>
      <c r="J562" s="11" t="s">
        <v>103</v>
      </c>
      <c r="K562" s="11" t="s">
        <v>103</v>
      </c>
      <c r="L562" s="9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9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5">
        <v>0.17</v>
      </c>
      <c r="E564" s="165">
        <v>8.7999999999999995E-2</v>
      </c>
      <c r="F564" s="165">
        <v>0.1</v>
      </c>
      <c r="G564" s="165">
        <v>0.13</v>
      </c>
      <c r="H564" s="165">
        <v>8.015177771138339E-2</v>
      </c>
      <c r="I564" s="165">
        <v>7.0000000000000007E-2</v>
      </c>
      <c r="J564" s="165">
        <v>0.13</v>
      </c>
      <c r="K564" s="165">
        <v>0.13</v>
      </c>
      <c r="L564" s="151"/>
      <c r="M564" s="152"/>
      <c r="N564" s="152"/>
      <c r="O564" s="152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  <c r="AA564" s="152"/>
      <c r="AB564" s="152"/>
      <c r="AC564" s="152"/>
      <c r="AD564" s="152"/>
      <c r="AE564" s="152"/>
      <c r="AF564" s="152"/>
      <c r="AG564" s="152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67">
        <v>1</v>
      </c>
    </row>
    <row r="565" spans="1:65">
      <c r="A565" s="28"/>
      <c r="B565" s="19">
        <v>1</v>
      </c>
      <c r="C565" s="9">
        <v>2</v>
      </c>
      <c r="D565" s="23">
        <v>0.17</v>
      </c>
      <c r="E565" s="23">
        <v>9.5000000000000001E-2</v>
      </c>
      <c r="F565" s="23">
        <v>0.10299999999999999</v>
      </c>
      <c r="G565" s="23">
        <v>0.13</v>
      </c>
      <c r="H565" s="23">
        <v>8.0162265287679446E-2</v>
      </c>
      <c r="I565" s="172">
        <v>0.79</v>
      </c>
      <c r="J565" s="23">
        <v>0.13</v>
      </c>
      <c r="K565" s="23">
        <v>0.13</v>
      </c>
      <c r="L565" s="151"/>
      <c r="M565" s="152"/>
      <c r="N565" s="152"/>
      <c r="O565" s="152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  <c r="AA565" s="152"/>
      <c r="AB565" s="152"/>
      <c r="AC565" s="152"/>
      <c r="AD565" s="152"/>
      <c r="AE565" s="152"/>
      <c r="AF565" s="152"/>
      <c r="AG565" s="152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67" t="e">
        <v>#N/A</v>
      </c>
    </row>
    <row r="566" spans="1:65">
      <c r="A566" s="28"/>
      <c r="B566" s="19">
        <v>1</v>
      </c>
      <c r="C566" s="9">
        <v>3</v>
      </c>
      <c r="D566" s="23">
        <v>0.16</v>
      </c>
      <c r="E566" s="23">
        <v>7.8E-2</v>
      </c>
      <c r="F566" s="23">
        <v>0.106</v>
      </c>
      <c r="G566" s="23">
        <v>0.13</v>
      </c>
      <c r="H566" s="23">
        <v>9.1673266341657789E-2</v>
      </c>
      <c r="I566" s="23">
        <v>0.05</v>
      </c>
      <c r="J566" s="23">
        <v>0.13</v>
      </c>
      <c r="K566" s="23">
        <v>0.13</v>
      </c>
      <c r="L566" s="151"/>
      <c r="M566" s="152"/>
      <c r="N566" s="152"/>
      <c r="O566" s="152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  <c r="AC566" s="152"/>
      <c r="AD566" s="152"/>
      <c r="AE566" s="152"/>
      <c r="AF566" s="152"/>
      <c r="AG566" s="152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67">
        <v>16</v>
      </c>
    </row>
    <row r="567" spans="1:65">
      <c r="A567" s="28"/>
      <c r="B567" s="19">
        <v>1</v>
      </c>
      <c r="C567" s="9">
        <v>4</v>
      </c>
      <c r="D567" s="23">
        <v>0.17</v>
      </c>
      <c r="E567" s="23">
        <v>9.8000000000000004E-2</v>
      </c>
      <c r="F567" s="23">
        <v>9.5000000000000001E-2</v>
      </c>
      <c r="G567" s="23">
        <v>0.13</v>
      </c>
      <c r="H567" s="23">
        <v>8.6934023285898915E-2</v>
      </c>
      <c r="I567" s="23">
        <v>0.04</v>
      </c>
      <c r="J567" s="23">
        <v>0.13</v>
      </c>
      <c r="K567" s="23">
        <v>0.12</v>
      </c>
      <c r="L567" s="151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  <c r="AD567" s="152"/>
      <c r="AE567" s="152"/>
      <c r="AF567" s="152"/>
      <c r="AG567" s="152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67">
        <v>0.11065853774672102</v>
      </c>
    </row>
    <row r="568" spans="1:65">
      <c r="A568" s="28"/>
      <c r="B568" s="19">
        <v>1</v>
      </c>
      <c r="C568" s="9">
        <v>5</v>
      </c>
      <c r="D568" s="23">
        <v>0.17</v>
      </c>
      <c r="E568" s="23">
        <v>8.7999999999999995E-2</v>
      </c>
      <c r="F568" s="23">
        <v>0.09</v>
      </c>
      <c r="G568" s="23">
        <v>0.13</v>
      </c>
      <c r="H568" s="23">
        <v>8.6940787525905353E-2</v>
      </c>
      <c r="I568" s="23">
        <v>0.03</v>
      </c>
      <c r="J568" s="23">
        <v>0.13</v>
      </c>
      <c r="K568" s="23">
        <v>0.12</v>
      </c>
      <c r="L568" s="151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67">
        <v>131</v>
      </c>
    </row>
    <row r="569" spans="1:65">
      <c r="A569" s="28"/>
      <c r="B569" s="19">
        <v>1</v>
      </c>
      <c r="C569" s="9">
        <v>6</v>
      </c>
      <c r="D569" s="23">
        <v>0.16</v>
      </c>
      <c r="E569" s="23">
        <v>8.2000000000000003E-2</v>
      </c>
      <c r="F569" s="23">
        <v>0.11399999999999999</v>
      </c>
      <c r="G569" s="23">
        <v>0.13</v>
      </c>
      <c r="H569" s="23">
        <v>9.0747691690084051E-2</v>
      </c>
      <c r="I569" s="23">
        <v>0.1</v>
      </c>
      <c r="J569" s="23">
        <v>0.13</v>
      </c>
      <c r="K569" s="23">
        <v>0.12</v>
      </c>
      <c r="L569" s="151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52"/>
    </row>
    <row r="570" spans="1:65">
      <c r="A570" s="28"/>
      <c r="B570" s="20" t="s">
        <v>254</v>
      </c>
      <c r="C570" s="12"/>
      <c r="D570" s="169">
        <v>0.16666666666666666</v>
      </c>
      <c r="E570" s="169">
        <v>8.8166666666666657E-2</v>
      </c>
      <c r="F570" s="169">
        <v>0.10133333333333333</v>
      </c>
      <c r="G570" s="169">
        <v>0.13</v>
      </c>
      <c r="H570" s="169">
        <v>8.6101635307101479E-2</v>
      </c>
      <c r="I570" s="169">
        <v>0.18000000000000005</v>
      </c>
      <c r="J570" s="169">
        <v>0.13</v>
      </c>
      <c r="K570" s="169">
        <v>0.125</v>
      </c>
      <c r="L570" s="151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52"/>
    </row>
    <row r="571" spans="1:65">
      <c r="A571" s="28"/>
      <c r="B571" s="3" t="s">
        <v>255</v>
      </c>
      <c r="C571" s="27"/>
      <c r="D571" s="23">
        <v>0.17</v>
      </c>
      <c r="E571" s="23">
        <v>8.7999999999999995E-2</v>
      </c>
      <c r="F571" s="23">
        <v>0.10150000000000001</v>
      </c>
      <c r="G571" s="23">
        <v>0.13</v>
      </c>
      <c r="H571" s="23">
        <v>8.6937405405902141E-2</v>
      </c>
      <c r="I571" s="23">
        <v>6.0000000000000005E-2</v>
      </c>
      <c r="J571" s="23">
        <v>0.13</v>
      </c>
      <c r="K571" s="23">
        <v>0.125</v>
      </c>
      <c r="L571" s="151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2"/>
      <c r="BG571" s="152"/>
      <c r="BH571" s="152"/>
      <c r="BI571" s="152"/>
      <c r="BJ571" s="152"/>
      <c r="BK571" s="152"/>
      <c r="BL571" s="152"/>
      <c r="BM571" s="52"/>
    </row>
    <row r="572" spans="1:65">
      <c r="A572" s="28"/>
      <c r="B572" s="3" t="s">
        <v>256</v>
      </c>
      <c r="C572" s="27"/>
      <c r="D572" s="23">
        <v>5.1639777949432277E-3</v>
      </c>
      <c r="E572" s="23">
        <v>7.5476265585061025E-3</v>
      </c>
      <c r="F572" s="23">
        <v>8.4301047838485736E-3</v>
      </c>
      <c r="G572" s="23">
        <v>0</v>
      </c>
      <c r="H572" s="23">
        <v>4.9940540671800414E-3</v>
      </c>
      <c r="I572" s="23">
        <v>0.29986663702386102</v>
      </c>
      <c r="J572" s="23">
        <v>0</v>
      </c>
      <c r="K572" s="23">
        <v>5.4772255750516656E-3</v>
      </c>
      <c r="L572" s="151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52"/>
    </row>
    <row r="573" spans="1:65">
      <c r="A573" s="28"/>
      <c r="B573" s="3" t="s">
        <v>87</v>
      </c>
      <c r="C573" s="27"/>
      <c r="D573" s="13">
        <v>3.0983866769659366E-2</v>
      </c>
      <c r="E573" s="13">
        <v>8.5606350380031421E-2</v>
      </c>
      <c r="F573" s="13">
        <v>8.3191823524821448E-2</v>
      </c>
      <c r="G573" s="13">
        <v>0</v>
      </c>
      <c r="H573" s="13">
        <v>5.8001849202603269E-2</v>
      </c>
      <c r="I573" s="13">
        <v>1.6659257612436718</v>
      </c>
      <c r="J573" s="13">
        <v>0</v>
      </c>
      <c r="K573" s="13">
        <v>4.3817804600413325E-2</v>
      </c>
      <c r="L573" s="9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A574" s="28"/>
      <c r="B574" s="3" t="s">
        <v>257</v>
      </c>
      <c r="C574" s="27"/>
      <c r="D574" s="13">
        <v>0.50613472815029348</v>
      </c>
      <c r="E574" s="13">
        <v>-0.20325472880849482</v>
      </c>
      <c r="F574" s="13">
        <v>-8.4270085284621543E-2</v>
      </c>
      <c r="G574" s="13">
        <v>0.17478508795722902</v>
      </c>
      <c r="H574" s="13">
        <v>-0.22191602148065792</v>
      </c>
      <c r="I574" s="13">
        <v>0.62662550640231762</v>
      </c>
      <c r="J574" s="13">
        <v>0.17478508795722902</v>
      </c>
      <c r="K574" s="13">
        <v>0.12960104611272016</v>
      </c>
      <c r="L574" s="9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1"/>
    </row>
    <row r="575" spans="1:65">
      <c r="A575" s="28"/>
      <c r="B575" s="43" t="s">
        <v>258</v>
      </c>
      <c r="C575" s="44"/>
      <c r="D575" s="42">
        <v>0.81</v>
      </c>
      <c r="E575" s="42">
        <v>0.81</v>
      </c>
      <c r="F575" s="42">
        <v>0.54</v>
      </c>
      <c r="G575" s="42">
        <v>0.05</v>
      </c>
      <c r="H575" s="42">
        <v>0.85</v>
      </c>
      <c r="I575" s="42">
        <v>1.08</v>
      </c>
      <c r="J575" s="42">
        <v>0.05</v>
      </c>
      <c r="K575" s="42">
        <v>0.05</v>
      </c>
      <c r="L575" s="9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1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BM576" s="51"/>
    </row>
    <row r="577" spans="1:65" ht="15">
      <c r="B577" s="8" t="s">
        <v>637</v>
      </c>
      <c r="BM577" s="26" t="s">
        <v>278</v>
      </c>
    </row>
    <row r="578" spans="1:65" ht="15">
      <c r="A578" s="24" t="s">
        <v>29</v>
      </c>
      <c r="B578" s="18" t="s">
        <v>119</v>
      </c>
      <c r="C578" s="15" t="s">
        <v>120</v>
      </c>
      <c r="D578" s="16" t="s">
        <v>225</v>
      </c>
      <c r="E578" s="17" t="s">
        <v>225</v>
      </c>
      <c r="F578" s="17" t="s">
        <v>225</v>
      </c>
      <c r="G578" s="17" t="s">
        <v>225</v>
      </c>
      <c r="H578" s="17" t="s">
        <v>225</v>
      </c>
      <c r="I578" s="9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226</v>
      </c>
      <c r="C579" s="9" t="s">
        <v>226</v>
      </c>
      <c r="D579" s="91" t="s">
        <v>233</v>
      </c>
      <c r="E579" s="92" t="s">
        <v>234</v>
      </c>
      <c r="F579" s="92" t="s">
        <v>235</v>
      </c>
      <c r="G579" s="92" t="s">
        <v>236</v>
      </c>
      <c r="H579" s="92" t="s">
        <v>251</v>
      </c>
      <c r="I579" s="9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302</v>
      </c>
      <c r="E580" s="11" t="s">
        <v>302</v>
      </c>
      <c r="F580" s="11" t="s">
        <v>302</v>
      </c>
      <c r="G580" s="11" t="s">
        <v>302</v>
      </c>
      <c r="H580" s="11" t="s">
        <v>103</v>
      </c>
      <c r="I580" s="9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9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4" t="s">
        <v>109</v>
      </c>
      <c r="E582" s="154" t="s">
        <v>109</v>
      </c>
      <c r="F582" s="153">
        <v>60</v>
      </c>
      <c r="G582" s="154" t="s">
        <v>109</v>
      </c>
      <c r="H582" s="153">
        <v>46</v>
      </c>
      <c r="I582" s="155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  <c r="AC582" s="156"/>
      <c r="AD582" s="156"/>
      <c r="AE582" s="156"/>
      <c r="AF582" s="156"/>
      <c r="AG582" s="156"/>
      <c r="AH582" s="156"/>
      <c r="AI582" s="156"/>
      <c r="AJ582" s="156"/>
      <c r="AK582" s="156"/>
      <c r="AL582" s="156"/>
      <c r="AM582" s="156"/>
      <c r="AN582" s="156"/>
      <c r="AO582" s="156"/>
      <c r="AP582" s="156"/>
      <c r="AQ582" s="156"/>
      <c r="AR582" s="156"/>
      <c r="AS582" s="156"/>
      <c r="AT582" s="156"/>
      <c r="AU582" s="156"/>
      <c r="AV582" s="156"/>
      <c r="AW582" s="156"/>
      <c r="AX582" s="156"/>
      <c r="AY582" s="156"/>
      <c r="AZ582" s="156"/>
      <c r="BA582" s="156"/>
      <c r="BB582" s="156"/>
      <c r="BC582" s="156"/>
      <c r="BD582" s="156"/>
      <c r="BE582" s="156"/>
      <c r="BF582" s="156"/>
      <c r="BG582" s="156"/>
      <c r="BH582" s="156"/>
      <c r="BI582" s="156"/>
      <c r="BJ582" s="156"/>
      <c r="BK582" s="156"/>
      <c r="BL582" s="156"/>
      <c r="BM582" s="157">
        <v>1</v>
      </c>
    </row>
    <row r="583" spans="1:65">
      <c r="A583" s="28"/>
      <c r="B583" s="19">
        <v>1</v>
      </c>
      <c r="C583" s="9">
        <v>2</v>
      </c>
      <c r="D583" s="159" t="s">
        <v>109</v>
      </c>
      <c r="E583" s="159" t="s">
        <v>109</v>
      </c>
      <c r="F583" s="158">
        <v>60</v>
      </c>
      <c r="G583" s="159" t="s">
        <v>109</v>
      </c>
      <c r="H583" s="158">
        <v>46</v>
      </c>
      <c r="I583" s="155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  <c r="AC583" s="156"/>
      <c r="AD583" s="156"/>
      <c r="AE583" s="156"/>
      <c r="AF583" s="156"/>
      <c r="AG583" s="156"/>
      <c r="AH583" s="156"/>
      <c r="AI583" s="156"/>
      <c r="AJ583" s="156"/>
      <c r="AK583" s="156"/>
      <c r="AL583" s="156"/>
      <c r="AM583" s="156"/>
      <c r="AN583" s="156"/>
      <c r="AO583" s="156"/>
      <c r="AP583" s="156"/>
      <c r="AQ583" s="156"/>
      <c r="AR583" s="156"/>
      <c r="AS583" s="156"/>
      <c r="AT583" s="156"/>
      <c r="AU583" s="156"/>
      <c r="AV583" s="156"/>
      <c r="AW583" s="156"/>
      <c r="AX583" s="156"/>
      <c r="AY583" s="156"/>
      <c r="AZ583" s="156"/>
      <c r="BA583" s="156"/>
      <c r="BB583" s="156"/>
      <c r="BC583" s="156"/>
      <c r="BD583" s="156"/>
      <c r="BE583" s="156"/>
      <c r="BF583" s="156"/>
      <c r="BG583" s="156"/>
      <c r="BH583" s="156"/>
      <c r="BI583" s="156"/>
      <c r="BJ583" s="156"/>
      <c r="BK583" s="156"/>
      <c r="BL583" s="156"/>
      <c r="BM583" s="157">
        <v>16</v>
      </c>
    </row>
    <row r="584" spans="1:65">
      <c r="A584" s="28"/>
      <c r="B584" s="19">
        <v>1</v>
      </c>
      <c r="C584" s="9">
        <v>3</v>
      </c>
      <c r="D584" s="159" t="s">
        <v>109</v>
      </c>
      <c r="E584" s="159" t="s">
        <v>109</v>
      </c>
      <c r="F584" s="158">
        <v>60</v>
      </c>
      <c r="G584" s="159" t="s">
        <v>109</v>
      </c>
      <c r="H584" s="158">
        <v>46</v>
      </c>
      <c r="I584" s="155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7">
        <v>16</v>
      </c>
    </row>
    <row r="585" spans="1:65">
      <c r="A585" s="28"/>
      <c r="B585" s="19">
        <v>1</v>
      </c>
      <c r="C585" s="9">
        <v>4</v>
      </c>
      <c r="D585" s="159" t="s">
        <v>109</v>
      </c>
      <c r="E585" s="159" t="s">
        <v>109</v>
      </c>
      <c r="F585" s="158">
        <v>80</v>
      </c>
      <c r="G585" s="159" t="s">
        <v>109</v>
      </c>
      <c r="H585" s="158">
        <v>46</v>
      </c>
      <c r="I585" s="155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7">
        <v>55.5</v>
      </c>
    </row>
    <row r="586" spans="1:65">
      <c r="A586" s="28"/>
      <c r="B586" s="19">
        <v>1</v>
      </c>
      <c r="C586" s="9">
        <v>5</v>
      </c>
      <c r="D586" s="159" t="s">
        <v>109</v>
      </c>
      <c r="E586" s="159" t="s">
        <v>109</v>
      </c>
      <c r="F586" s="158">
        <v>70.000000000000014</v>
      </c>
      <c r="G586" s="159" t="s">
        <v>109</v>
      </c>
      <c r="H586" s="158">
        <v>46</v>
      </c>
      <c r="I586" s="155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22</v>
      </c>
    </row>
    <row r="587" spans="1:65">
      <c r="A587" s="28"/>
      <c r="B587" s="19">
        <v>1</v>
      </c>
      <c r="C587" s="9">
        <v>6</v>
      </c>
      <c r="D587" s="159" t="s">
        <v>109</v>
      </c>
      <c r="E587" s="159" t="s">
        <v>109</v>
      </c>
      <c r="F587" s="158">
        <v>60</v>
      </c>
      <c r="G587" s="159" t="s">
        <v>109</v>
      </c>
      <c r="H587" s="158">
        <v>46</v>
      </c>
      <c r="I587" s="155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61"/>
    </row>
    <row r="588" spans="1:65">
      <c r="A588" s="28"/>
      <c r="B588" s="20" t="s">
        <v>254</v>
      </c>
      <c r="C588" s="12"/>
      <c r="D588" s="162" t="s">
        <v>781</v>
      </c>
      <c r="E588" s="162" t="s">
        <v>781</v>
      </c>
      <c r="F588" s="162">
        <v>65</v>
      </c>
      <c r="G588" s="162" t="s">
        <v>781</v>
      </c>
      <c r="H588" s="162">
        <v>46</v>
      </c>
      <c r="I588" s="155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61"/>
    </row>
    <row r="589" spans="1:65">
      <c r="A589" s="28"/>
      <c r="B589" s="3" t="s">
        <v>255</v>
      </c>
      <c r="C589" s="27"/>
      <c r="D589" s="158" t="s">
        <v>781</v>
      </c>
      <c r="E589" s="158" t="s">
        <v>781</v>
      </c>
      <c r="F589" s="158">
        <v>60</v>
      </c>
      <c r="G589" s="158" t="s">
        <v>781</v>
      </c>
      <c r="H589" s="158">
        <v>46</v>
      </c>
      <c r="I589" s="155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61"/>
    </row>
    <row r="590" spans="1:65">
      <c r="A590" s="28"/>
      <c r="B590" s="3" t="s">
        <v>256</v>
      </c>
      <c r="C590" s="27"/>
      <c r="D590" s="158" t="s">
        <v>781</v>
      </c>
      <c r="E590" s="158" t="s">
        <v>781</v>
      </c>
      <c r="F590" s="158">
        <v>8.3666002653407556</v>
      </c>
      <c r="G590" s="158" t="s">
        <v>781</v>
      </c>
      <c r="H590" s="158">
        <v>0</v>
      </c>
      <c r="I590" s="155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61"/>
    </row>
    <row r="591" spans="1:65">
      <c r="A591" s="28"/>
      <c r="B591" s="3" t="s">
        <v>87</v>
      </c>
      <c r="C591" s="27"/>
      <c r="D591" s="13" t="s">
        <v>781</v>
      </c>
      <c r="E591" s="13" t="s">
        <v>781</v>
      </c>
      <c r="F591" s="13">
        <v>0.12871692715908856</v>
      </c>
      <c r="G591" s="13" t="s">
        <v>781</v>
      </c>
      <c r="H591" s="13">
        <v>0</v>
      </c>
      <c r="I591" s="9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1"/>
    </row>
    <row r="592" spans="1:65">
      <c r="A592" s="28"/>
      <c r="B592" s="3" t="s">
        <v>257</v>
      </c>
      <c r="C592" s="27"/>
      <c r="D592" s="13" t="s">
        <v>781</v>
      </c>
      <c r="E592" s="13" t="s">
        <v>781</v>
      </c>
      <c r="F592" s="13">
        <v>0.1711711711711712</v>
      </c>
      <c r="G592" s="13" t="s">
        <v>781</v>
      </c>
      <c r="H592" s="13">
        <v>-0.1711711711711712</v>
      </c>
      <c r="I592" s="9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1"/>
    </row>
    <row r="593" spans="1:65">
      <c r="A593" s="28"/>
      <c r="B593" s="43" t="s">
        <v>258</v>
      </c>
      <c r="C593" s="44"/>
      <c r="D593" s="42" t="s">
        <v>259</v>
      </c>
      <c r="E593" s="42" t="s">
        <v>259</v>
      </c>
      <c r="F593" s="42" t="s">
        <v>259</v>
      </c>
      <c r="G593" s="42" t="s">
        <v>259</v>
      </c>
      <c r="H593" s="42" t="s">
        <v>259</v>
      </c>
      <c r="I593" s="9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B594" s="29"/>
      <c r="C594" s="20"/>
      <c r="D594" s="20"/>
      <c r="E594" s="20"/>
      <c r="F594" s="20"/>
      <c r="G594" s="20"/>
      <c r="H594" s="20"/>
      <c r="BM594" s="51"/>
    </row>
    <row r="595" spans="1:65" ht="15">
      <c r="B595" s="8" t="s">
        <v>638</v>
      </c>
      <c r="BM595" s="26" t="s">
        <v>278</v>
      </c>
    </row>
    <row r="596" spans="1:65" ht="15">
      <c r="A596" s="24" t="s">
        <v>31</v>
      </c>
      <c r="B596" s="18" t="s">
        <v>119</v>
      </c>
      <c r="C596" s="15" t="s">
        <v>120</v>
      </c>
      <c r="D596" s="16" t="s">
        <v>225</v>
      </c>
      <c r="E596" s="9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226</v>
      </c>
      <c r="C597" s="9" t="s">
        <v>226</v>
      </c>
      <c r="D597" s="91" t="s">
        <v>251</v>
      </c>
      <c r="E597" s="9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103</v>
      </c>
      <c r="E598" s="9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9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4">
        <v>23</v>
      </c>
      <c r="E600" s="145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7">
        <v>1</v>
      </c>
    </row>
    <row r="601" spans="1:65">
      <c r="A601" s="28"/>
      <c r="B601" s="19">
        <v>1</v>
      </c>
      <c r="C601" s="9">
        <v>2</v>
      </c>
      <c r="D601" s="148">
        <v>27</v>
      </c>
      <c r="E601" s="145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>
        <v>5</v>
      </c>
    </row>
    <row r="602" spans="1:65">
      <c r="A602" s="28"/>
      <c r="B602" s="19">
        <v>1</v>
      </c>
      <c r="C602" s="9">
        <v>3</v>
      </c>
      <c r="D602" s="148">
        <v>35</v>
      </c>
      <c r="E602" s="145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16</v>
      </c>
    </row>
    <row r="603" spans="1:65">
      <c r="A603" s="28"/>
      <c r="B603" s="19">
        <v>1</v>
      </c>
      <c r="C603" s="9">
        <v>4</v>
      </c>
      <c r="D603" s="148">
        <v>25</v>
      </c>
      <c r="E603" s="145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29</v>
      </c>
    </row>
    <row r="604" spans="1:65">
      <c r="A604" s="28"/>
      <c r="B604" s="19">
        <v>1</v>
      </c>
      <c r="C604" s="9">
        <v>5</v>
      </c>
      <c r="D604" s="148">
        <v>35</v>
      </c>
      <c r="E604" s="145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23</v>
      </c>
    </row>
    <row r="605" spans="1:65">
      <c r="A605" s="28"/>
      <c r="B605" s="19">
        <v>1</v>
      </c>
      <c r="C605" s="9">
        <v>6</v>
      </c>
      <c r="D605" s="148">
        <v>29</v>
      </c>
      <c r="E605" s="145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9"/>
    </row>
    <row r="606" spans="1:65">
      <c r="A606" s="28"/>
      <c r="B606" s="20" t="s">
        <v>254</v>
      </c>
      <c r="C606" s="12"/>
      <c r="D606" s="150">
        <v>29</v>
      </c>
      <c r="E606" s="145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9"/>
    </row>
    <row r="607" spans="1:65">
      <c r="A607" s="28"/>
      <c r="B607" s="3" t="s">
        <v>255</v>
      </c>
      <c r="C607" s="27"/>
      <c r="D607" s="148">
        <v>28</v>
      </c>
      <c r="E607" s="145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9"/>
    </row>
    <row r="608" spans="1:65">
      <c r="A608" s="28"/>
      <c r="B608" s="3" t="s">
        <v>256</v>
      </c>
      <c r="C608" s="27"/>
      <c r="D608" s="148">
        <v>5.0596442562694071</v>
      </c>
      <c r="E608" s="145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49"/>
    </row>
    <row r="609" spans="1:65">
      <c r="A609" s="28"/>
      <c r="B609" s="3" t="s">
        <v>87</v>
      </c>
      <c r="C609" s="27"/>
      <c r="D609" s="13">
        <v>0.1744704915954968</v>
      </c>
      <c r="E609" s="9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1"/>
    </row>
    <row r="610" spans="1:65">
      <c r="A610" s="28"/>
      <c r="B610" s="3" t="s">
        <v>257</v>
      </c>
      <c r="C610" s="27"/>
      <c r="D610" s="13">
        <v>0</v>
      </c>
      <c r="E610" s="9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1"/>
    </row>
    <row r="611" spans="1:65">
      <c r="A611" s="28"/>
      <c r="B611" s="43" t="s">
        <v>258</v>
      </c>
      <c r="C611" s="44"/>
      <c r="D611" s="42" t="s">
        <v>259</v>
      </c>
      <c r="E611" s="9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1"/>
    </row>
    <row r="612" spans="1:65">
      <c r="B612" s="29"/>
      <c r="C612" s="20"/>
      <c r="D612" s="20"/>
      <c r="BM612" s="51"/>
    </row>
    <row r="613" spans="1:65" ht="15">
      <c r="B613" s="8" t="s">
        <v>639</v>
      </c>
      <c r="BM613" s="26" t="s">
        <v>67</v>
      </c>
    </row>
    <row r="614" spans="1:65" ht="15">
      <c r="A614" s="24" t="s">
        <v>34</v>
      </c>
      <c r="B614" s="18" t="s">
        <v>119</v>
      </c>
      <c r="C614" s="15" t="s">
        <v>120</v>
      </c>
      <c r="D614" s="16" t="s">
        <v>225</v>
      </c>
      <c r="E614" s="17" t="s">
        <v>225</v>
      </c>
      <c r="F614" s="17" t="s">
        <v>225</v>
      </c>
      <c r="G614" s="17" t="s">
        <v>225</v>
      </c>
      <c r="H614" s="17" t="s">
        <v>225</v>
      </c>
      <c r="I614" s="17" t="s">
        <v>225</v>
      </c>
      <c r="J614" s="17" t="s">
        <v>225</v>
      </c>
      <c r="K614" s="17" t="s">
        <v>225</v>
      </c>
      <c r="L614" s="17" t="s">
        <v>225</v>
      </c>
      <c r="M614" s="17" t="s">
        <v>225</v>
      </c>
      <c r="N614" s="17" t="s">
        <v>225</v>
      </c>
      <c r="O614" s="9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226</v>
      </c>
      <c r="C615" s="9" t="s">
        <v>226</v>
      </c>
      <c r="D615" s="91" t="s">
        <v>230</v>
      </c>
      <c r="E615" s="92" t="s">
        <v>232</v>
      </c>
      <c r="F615" s="92" t="s">
        <v>233</v>
      </c>
      <c r="G615" s="92" t="s">
        <v>234</v>
      </c>
      <c r="H615" s="92" t="s">
        <v>235</v>
      </c>
      <c r="I615" s="92" t="s">
        <v>236</v>
      </c>
      <c r="J615" s="92" t="s">
        <v>238</v>
      </c>
      <c r="K615" s="92" t="s">
        <v>239</v>
      </c>
      <c r="L615" s="92" t="s">
        <v>245</v>
      </c>
      <c r="M615" s="92" t="s">
        <v>246</v>
      </c>
      <c r="N615" s="92" t="s">
        <v>251</v>
      </c>
      <c r="O615" s="9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103</v>
      </c>
      <c r="E616" s="11" t="s">
        <v>103</v>
      </c>
      <c r="F616" s="11" t="s">
        <v>302</v>
      </c>
      <c r="G616" s="11" t="s">
        <v>302</v>
      </c>
      <c r="H616" s="11" t="s">
        <v>302</v>
      </c>
      <c r="I616" s="11" t="s">
        <v>302</v>
      </c>
      <c r="J616" s="11" t="s">
        <v>103</v>
      </c>
      <c r="K616" s="11" t="s">
        <v>304</v>
      </c>
      <c r="L616" s="11" t="s">
        <v>103</v>
      </c>
      <c r="M616" s="11" t="s">
        <v>103</v>
      </c>
      <c r="N616" s="11" t="s">
        <v>103</v>
      </c>
      <c r="O616" s="9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9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3" t="s">
        <v>96</v>
      </c>
      <c r="E618" s="154" t="s">
        <v>307</v>
      </c>
      <c r="F618" s="153" t="s">
        <v>109</v>
      </c>
      <c r="G618" s="153" t="s">
        <v>109</v>
      </c>
      <c r="H618" s="154">
        <v>109.99999999999999</v>
      </c>
      <c r="I618" s="153" t="s">
        <v>109</v>
      </c>
      <c r="J618" s="153">
        <v>63</v>
      </c>
      <c r="K618" s="153" t="s">
        <v>96</v>
      </c>
      <c r="L618" s="153">
        <v>30</v>
      </c>
      <c r="M618" s="153" t="s">
        <v>96</v>
      </c>
      <c r="N618" s="153" t="s">
        <v>97</v>
      </c>
      <c r="O618" s="155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  <c r="AC618" s="156"/>
      <c r="AD618" s="156"/>
      <c r="AE618" s="156"/>
      <c r="AF618" s="156"/>
      <c r="AG618" s="156"/>
      <c r="AH618" s="156"/>
      <c r="AI618" s="156"/>
      <c r="AJ618" s="156"/>
      <c r="AK618" s="156"/>
      <c r="AL618" s="156"/>
      <c r="AM618" s="156"/>
      <c r="AN618" s="156"/>
      <c r="AO618" s="156"/>
      <c r="AP618" s="156"/>
      <c r="AQ618" s="156"/>
      <c r="AR618" s="156"/>
      <c r="AS618" s="156"/>
      <c r="AT618" s="156"/>
      <c r="AU618" s="156"/>
      <c r="AV618" s="156"/>
      <c r="AW618" s="156"/>
      <c r="AX618" s="156"/>
      <c r="AY618" s="156"/>
      <c r="AZ618" s="156"/>
      <c r="BA618" s="156"/>
      <c r="BB618" s="156"/>
      <c r="BC618" s="156"/>
      <c r="BD618" s="156"/>
      <c r="BE618" s="156"/>
      <c r="BF618" s="156"/>
      <c r="BG618" s="156"/>
      <c r="BH618" s="156"/>
      <c r="BI618" s="156"/>
      <c r="BJ618" s="156"/>
      <c r="BK618" s="156"/>
      <c r="BL618" s="156"/>
      <c r="BM618" s="157">
        <v>1</v>
      </c>
    </row>
    <row r="619" spans="1:65">
      <c r="A619" s="28"/>
      <c r="B619" s="19">
        <v>1</v>
      </c>
      <c r="C619" s="9">
        <v>2</v>
      </c>
      <c r="D619" s="158" t="s">
        <v>96</v>
      </c>
      <c r="E619" s="159" t="s">
        <v>307</v>
      </c>
      <c r="F619" s="158" t="s">
        <v>109</v>
      </c>
      <c r="G619" s="158" t="s">
        <v>109</v>
      </c>
      <c r="H619" s="159">
        <v>109.99999999999999</v>
      </c>
      <c r="I619" s="158" t="s">
        <v>109</v>
      </c>
      <c r="J619" s="158" t="s">
        <v>308</v>
      </c>
      <c r="K619" s="158" t="s">
        <v>96</v>
      </c>
      <c r="L619" s="158">
        <v>20</v>
      </c>
      <c r="M619" s="158" t="s">
        <v>96</v>
      </c>
      <c r="N619" s="158" t="s">
        <v>97</v>
      </c>
      <c r="O619" s="155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  <c r="AC619" s="156"/>
      <c r="AD619" s="156"/>
      <c r="AE619" s="156"/>
      <c r="AF619" s="156"/>
      <c r="AG619" s="156"/>
      <c r="AH619" s="156"/>
      <c r="AI619" s="156"/>
      <c r="AJ619" s="156"/>
      <c r="AK619" s="156"/>
      <c r="AL619" s="156"/>
      <c r="AM619" s="156"/>
      <c r="AN619" s="156"/>
      <c r="AO619" s="156"/>
      <c r="AP619" s="156"/>
      <c r="AQ619" s="156"/>
      <c r="AR619" s="156"/>
      <c r="AS619" s="156"/>
      <c r="AT619" s="156"/>
      <c r="AU619" s="156"/>
      <c r="AV619" s="156"/>
      <c r="AW619" s="156"/>
      <c r="AX619" s="156"/>
      <c r="AY619" s="156"/>
      <c r="AZ619" s="156"/>
      <c r="BA619" s="156"/>
      <c r="BB619" s="156"/>
      <c r="BC619" s="156"/>
      <c r="BD619" s="156"/>
      <c r="BE619" s="156"/>
      <c r="BF619" s="156"/>
      <c r="BG619" s="156"/>
      <c r="BH619" s="156"/>
      <c r="BI619" s="156"/>
      <c r="BJ619" s="156"/>
      <c r="BK619" s="156"/>
      <c r="BL619" s="156"/>
      <c r="BM619" s="157">
        <v>24</v>
      </c>
    </row>
    <row r="620" spans="1:65">
      <c r="A620" s="28"/>
      <c r="B620" s="19">
        <v>1</v>
      </c>
      <c r="C620" s="9">
        <v>3</v>
      </c>
      <c r="D620" s="158" t="s">
        <v>96</v>
      </c>
      <c r="E620" s="159" t="s">
        <v>307</v>
      </c>
      <c r="F620" s="158" t="s">
        <v>109</v>
      </c>
      <c r="G620" s="158" t="s">
        <v>109</v>
      </c>
      <c r="H620" s="159">
        <v>179.99999999999997</v>
      </c>
      <c r="I620" s="158" t="s">
        <v>109</v>
      </c>
      <c r="J620" s="158">
        <v>31</v>
      </c>
      <c r="K620" s="158" t="s">
        <v>96</v>
      </c>
      <c r="L620" s="158">
        <v>50</v>
      </c>
      <c r="M620" s="158" t="s">
        <v>96</v>
      </c>
      <c r="N620" s="158" t="s">
        <v>97</v>
      </c>
      <c r="O620" s="155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  <c r="AC620" s="156"/>
      <c r="AD620" s="156"/>
      <c r="AE620" s="156"/>
      <c r="AF620" s="156"/>
      <c r="AG620" s="156"/>
      <c r="AH620" s="156"/>
      <c r="AI620" s="156"/>
      <c r="AJ620" s="156"/>
      <c r="AK620" s="156"/>
      <c r="AL620" s="156"/>
      <c r="AM620" s="156"/>
      <c r="AN620" s="156"/>
      <c r="AO620" s="156"/>
      <c r="AP620" s="156"/>
      <c r="AQ620" s="156"/>
      <c r="AR620" s="156"/>
      <c r="AS620" s="156"/>
      <c r="AT620" s="156"/>
      <c r="AU620" s="156"/>
      <c r="AV620" s="156"/>
      <c r="AW620" s="156"/>
      <c r="AX620" s="156"/>
      <c r="AY620" s="156"/>
      <c r="AZ620" s="156"/>
      <c r="BA620" s="156"/>
      <c r="BB620" s="156"/>
      <c r="BC620" s="156"/>
      <c r="BD620" s="156"/>
      <c r="BE620" s="156"/>
      <c r="BF620" s="156"/>
      <c r="BG620" s="156"/>
      <c r="BH620" s="156"/>
      <c r="BI620" s="156"/>
      <c r="BJ620" s="156"/>
      <c r="BK620" s="156"/>
      <c r="BL620" s="156"/>
      <c r="BM620" s="157">
        <v>16</v>
      </c>
    </row>
    <row r="621" spans="1:65">
      <c r="A621" s="28"/>
      <c r="B621" s="19">
        <v>1</v>
      </c>
      <c r="C621" s="9">
        <v>4</v>
      </c>
      <c r="D621" s="158" t="s">
        <v>96</v>
      </c>
      <c r="E621" s="159" t="s">
        <v>307</v>
      </c>
      <c r="F621" s="158" t="s">
        <v>109</v>
      </c>
      <c r="G621" s="158" t="s">
        <v>109</v>
      </c>
      <c r="H621" s="159">
        <v>179.99999999999997</v>
      </c>
      <c r="I621" s="158" t="s">
        <v>109</v>
      </c>
      <c r="J621" s="158">
        <v>24</v>
      </c>
      <c r="K621" s="158" t="s">
        <v>96</v>
      </c>
      <c r="L621" s="158">
        <v>50</v>
      </c>
      <c r="M621" s="158" t="s">
        <v>96</v>
      </c>
      <c r="N621" s="158" t="s">
        <v>97</v>
      </c>
      <c r="O621" s="155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  <c r="AD621" s="156"/>
      <c r="AE621" s="156"/>
      <c r="AF621" s="156"/>
      <c r="AG621" s="156"/>
      <c r="AH621" s="156"/>
      <c r="AI621" s="156"/>
      <c r="AJ621" s="156"/>
      <c r="AK621" s="156"/>
      <c r="AL621" s="156"/>
      <c r="AM621" s="156"/>
      <c r="AN621" s="156"/>
      <c r="AO621" s="156"/>
      <c r="AP621" s="156"/>
      <c r="AQ621" s="156"/>
      <c r="AR621" s="156"/>
      <c r="AS621" s="156"/>
      <c r="AT621" s="156"/>
      <c r="AU621" s="156"/>
      <c r="AV621" s="156"/>
      <c r="AW621" s="156"/>
      <c r="AX621" s="156"/>
      <c r="AY621" s="156"/>
      <c r="AZ621" s="156"/>
      <c r="BA621" s="156"/>
      <c r="BB621" s="156"/>
      <c r="BC621" s="156"/>
      <c r="BD621" s="156"/>
      <c r="BE621" s="156"/>
      <c r="BF621" s="156"/>
      <c r="BG621" s="156"/>
      <c r="BH621" s="156"/>
      <c r="BI621" s="156"/>
      <c r="BJ621" s="156"/>
      <c r="BK621" s="156"/>
      <c r="BL621" s="156"/>
      <c r="BM621" s="157" t="s">
        <v>96</v>
      </c>
    </row>
    <row r="622" spans="1:65">
      <c r="A622" s="28"/>
      <c r="B622" s="19">
        <v>1</v>
      </c>
      <c r="C622" s="9">
        <v>5</v>
      </c>
      <c r="D622" s="158" t="s">
        <v>96</v>
      </c>
      <c r="E622" s="159" t="s">
        <v>307</v>
      </c>
      <c r="F622" s="160">
        <v>50</v>
      </c>
      <c r="G622" s="158" t="s">
        <v>109</v>
      </c>
      <c r="H622" s="159">
        <v>100</v>
      </c>
      <c r="I622" s="158" t="s">
        <v>109</v>
      </c>
      <c r="J622" s="158">
        <v>47</v>
      </c>
      <c r="K622" s="158" t="s">
        <v>96</v>
      </c>
      <c r="L622" s="158">
        <v>20</v>
      </c>
      <c r="M622" s="158" t="s">
        <v>96</v>
      </c>
      <c r="N622" s="158" t="s">
        <v>97</v>
      </c>
      <c r="O622" s="155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>
        <v>132</v>
      </c>
    </row>
    <row r="623" spans="1:65">
      <c r="A623" s="28"/>
      <c r="B623" s="19">
        <v>1</v>
      </c>
      <c r="C623" s="9">
        <v>6</v>
      </c>
      <c r="D623" s="158" t="s">
        <v>96</v>
      </c>
      <c r="E623" s="159" t="s">
        <v>307</v>
      </c>
      <c r="F623" s="158" t="s">
        <v>109</v>
      </c>
      <c r="G623" s="158" t="s">
        <v>109</v>
      </c>
      <c r="H623" s="159">
        <v>170</v>
      </c>
      <c r="I623" s="158" t="s">
        <v>109</v>
      </c>
      <c r="J623" s="158" t="s">
        <v>308</v>
      </c>
      <c r="K623" s="158" t="s">
        <v>96</v>
      </c>
      <c r="L623" s="158">
        <v>70.000000000000014</v>
      </c>
      <c r="M623" s="158" t="s">
        <v>96</v>
      </c>
      <c r="N623" s="158" t="s">
        <v>97</v>
      </c>
      <c r="O623" s="155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61"/>
    </row>
    <row r="624" spans="1:65">
      <c r="A624" s="28"/>
      <c r="B624" s="20" t="s">
        <v>254</v>
      </c>
      <c r="C624" s="12"/>
      <c r="D624" s="162" t="s">
        <v>781</v>
      </c>
      <c r="E624" s="162" t="s">
        <v>781</v>
      </c>
      <c r="F624" s="162">
        <v>50</v>
      </c>
      <c r="G624" s="162" t="s">
        <v>781</v>
      </c>
      <c r="H624" s="162">
        <v>141.66666666666666</v>
      </c>
      <c r="I624" s="162" t="s">
        <v>781</v>
      </c>
      <c r="J624" s="162">
        <v>41.25</v>
      </c>
      <c r="K624" s="162" t="s">
        <v>781</v>
      </c>
      <c r="L624" s="162">
        <v>40</v>
      </c>
      <c r="M624" s="162" t="s">
        <v>781</v>
      </c>
      <c r="N624" s="162" t="s">
        <v>781</v>
      </c>
      <c r="O624" s="155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61"/>
    </row>
    <row r="625" spans="1:65">
      <c r="A625" s="28"/>
      <c r="B625" s="3" t="s">
        <v>255</v>
      </c>
      <c r="C625" s="27"/>
      <c r="D625" s="158" t="s">
        <v>781</v>
      </c>
      <c r="E625" s="158" t="s">
        <v>781</v>
      </c>
      <c r="F625" s="158">
        <v>50</v>
      </c>
      <c r="G625" s="158" t="s">
        <v>781</v>
      </c>
      <c r="H625" s="158">
        <v>140</v>
      </c>
      <c r="I625" s="158" t="s">
        <v>781</v>
      </c>
      <c r="J625" s="158">
        <v>39</v>
      </c>
      <c r="K625" s="158" t="s">
        <v>781</v>
      </c>
      <c r="L625" s="158">
        <v>40</v>
      </c>
      <c r="M625" s="158" t="s">
        <v>781</v>
      </c>
      <c r="N625" s="158" t="s">
        <v>781</v>
      </c>
      <c r="O625" s="155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61"/>
    </row>
    <row r="626" spans="1:65">
      <c r="A626" s="28"/>
      <c r="B626" s="3" t="s">
        <v>256</v>
      </c>
      <c r="C626" s="27"/>
      <c r="D626" s="158" t="s">
        <v>781</v>
      </c>
      <c r="E626" s="158" t="s">
        <v>781</v>
      </c>
      <c r="F626" s="158" t="s">
        <v>781</v>
      </c>
      <c r="G626" s="158" t="s">
        <v>781</v>
      </c>
      <c r="H626" s="158">
        <v>38.68677637987777</v>
      </c>
      <c r="I626" s="158" t="s">
        <v>781</v>
      </c>
      <c r="J626" s="158">
        <v>17.404501333467348</v>
      </c>
      <c r="K626" s="158" t="s">
        <v>781</v>
      </c>
      <c r="L626" s="158">
        <v>20.000000000000007</v>
      </c>
      <c r="M626" s="158" t="s">
        <v>781</v>
      </c>
      <c r="N626" s="158" t="s">
        <v>781</v>
      </c>
      <c r="O626" s="155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61"/>
    </row>
    <row r="627" spans="1:65">
      <c r="A627" s="28"/>
      <c r="B627" s="3" t="s">
        <v>87</v>
      </c>
      <c r="C627" s="27"/>
      <c r="D627" s="13" t="s">
        <v>781</v>
      </c>
      <c r="E627" s="13" t="s">
        <v>781</v>
      </c>
      <c r="F627" s="13" t="s">
        <v>781</v>
      </c>
      <c r="G627" s="13" t="s">
        <v>781</v>
      </c>
      <c r="H627" s="13">
        <v>0.2730831273873725</v>
      </c>
      <c r="I627" s="13" t="s">
        <v>781</v>
      </c>
      <c r="J627" s="13">
        <v>0.42192730505375386</v>
      </c>
      <c r="K627" s="13" t="s">
        <v>781</v>
      </c>
      <c r="L627" s="13">
        <v>0.50000000000000022</v>
      </c>
      <c r="M627" s="13" t="s">
        <v>781</v>
      </c>
      <c r="N627" s="13" t="s">
        <v>781</v>
      </c>
      <c r="O627" s="9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257</v>
      </c>
      <c r="C628" s="27"/>
      <c r="D628" s="13" t="s">
        <v>781</v>
      </c>
      <c r="E628" s="13" t="s">
        <v>781</v>
      </c>
      <c r="F628" s="13" t="s">
        <v>781</v>
      </c>
      <c r="G628" s="13" t="s">
        <v>781</v>
      </c>
      <c r="H628" s="13" t="s">
        <v>781</v>
      </c>
      <c r="I628" s="13" t="s">
        <v>781</v>
      </c>
      <c r="J628" s="13" t="s">
        <v>781</v>
      </c>
      <c r="K628" s="13" t="s">
        <v>781</v>
      </c>
      <c r="L628" s="13" t="s">
        <v>781</v>
      </c>
      <c r="M628" s="13" t="s">
        <v>781</v>
      </c>
      <c r="N628" s="13" t="s">
        <v>781</v>
      </c>
      <c r="O628" s="9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258</v>
      </c>
      <c r="C629" s="44"/>
      <c r="D629" s="42">
        <v>0.62</v>
      </c>
      <c r="E629" s="42">
        <v>3.62</v>
      </c>
      <c r="F629" s="42">
        <v>0.67</v>
      </c>
      <c r="G629" s="42">
        <v>0.93</v>
      </c>
      <c r="H629" s="42">
        <v>6.33</v>
      </c>
      <c r="I629" s="42">
        <v>0.93</v>
      </c>
      <c r="J629" s="42">
        <v>0.53</v>
      </c>
      <c r="K629" s="42">
        <v>0.62</v>
      </c>
      <c r="L629" s="42">
        <v>0</v>
      </c>
      <c r="M629" s="42">
        <v>0.62</v>
      </c>
      <c r="N629" s="42">
        <v>2.1800000000000002</v>
      </c>
      <c r="O629" s="9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BM630" s="51"/>
    </row>
    <row r="631" spans="1:65" ht="19.5">
      <c r="B631" s="8" t="s">
        <v>640</v>
      </c>
      <c r="BM631" s="26" t="s">
        <v>67</v>
      </c>
    </row>
    <row r="632" spans="1:65" ht="19.5">
      <c r="A632" s="24" t="s">
        <v>318</v>
      </c>
      <c r="B632" s="18" t="s">
        <v>119</v>
      </c>
      <c r="C632" s="15" t="s">
        <v>120</v>
      </c>
      <c r="D632" s="16" t="s">
        <v>225</v>
      </c>
      <c r="E632" s="17" t="s">
        <v>225</v>
      </c>
      <c r="F632" s="17" t="s">
        <v>225</v>
      </c>
      <c r="G632" s="17" t="s">
        <v>225</v>
      </c>
      <c r="H632" s="17" t="s">
        <v>225</v>
      </c>
      <c r="I632" s="17" t="s">
        <v>225</v>
      </c>
      <c r="J632" s="17" t="s">
        <v>225</v>
      </c>
      <c r="K632" s="17" t="s">
        <v>225</v>
      </c>
      <c r="L632" s="17" t="s">
        <v>225</v>
      </c>
      <c r="M632" s="17" t="s">
        <v>225</v>
      </c>
      <c r="N632" s="17" t="s">
        <v>225</v>
      </c>
      <c r="O632" s="17" t="s">
        <v>225</v>
      </c>
      <c r="P632" s="17" t="s">
        <v>225</v>
      </c>
      <c r="Q632" s="17" t="s">
        <v>225</v>
      </c>
      <c r="R632" s="9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226</v>
      </c>
      <c r="C633" s="9" t="s">
        <v>226</v>
      </c>
      <c r="D633" s="91" t="s">
        <v>227</v>
      </c>
      <c r="E633" s="92" t="s">
        <v>228</v>
      </c>
      <c r="F633" s="92" t="s">
        <v>229</v>
      </c>
      <c r="G633" s="92" t="s">
        <v>230</v>
      </c>
      <c r="H633" s="92" t="s">
        <v>232</v>
      </c>
      <c r="I633" s="92" t="s">
        <v>233</v>
      </c>
      <c r="J633" s="92" t="s">
        <v>234</v>
      </c>
      <c r="K633" s="92" t="s">
        <v>235</v>
      </c>
      <c r="L633" s="92" t="s">
        <v>236</v>
      </c>
      <c r="M633" s="92" t="s">
        <v>238</v>
      </c>
      <c r="N633" s="92" t="s">
        <v>244</v>
      </c>
      <c r="O633" s="92" t="s">
        <v>245</v>
      </c>
      <c r="P633" s="92" t="s">
        <v>246</v>
      </c>
      <c r="Q633" s="92" t="s">
        <v>250</v>
      </c>
      <c r="R633" s="9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103</v>
      </c>
      <c r="G634" s="11" t="s">
        <v>103</v>
      </c>
      <c r="H634" s="11" t="s">
        <v>103</v>
      </c>
      <c r="I634" s="11" t="s">
        <v>302</v>
      </c>
      <c r="J634" s="11" t="s">
        <v>302</v>
      </c>
      <c r="K634" s="11" t="s">
        <v>302</v>
      </c>
      <c r="L634" s="11" t="s">
        <v>302</v>
      </c>
      <c r="M634" s="11" t="s">
        <v>103</v>
      </c>
      <c r="N634" s="11" t="s">
        <v>103</v>
      </c>
      <c r="O634" s="11" t="s">
        <v>103</v>
      </c>
      <c r="P634" s="11" t="s">
        <v>103</v>
      </c>
      <c r="Q634" s="11" t="s">
        <v>103</v>
      </c>
      <c r="R634" s="9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9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65">
        <v>6.3E-2</v>
      </c>
      <c r="E636" s="165">
        <v>7.1999999999999995E-2</v>
      </c>
      <c r="F636" s="165">
        <v>0.06</v>
      </c>
      <c r="G636" s="166">
        <v>0.19</v>
      </c>
      <c r="H636" s="165">
        <v>6.1697785081167252E-2</v>
      </c>
      <c r="I636" s="165">
        <v>0.06</v>
      </c>
      <c r="J636" s="165">
        <v>0.05</v>
      </c>
      <c r="K636" s="165">
        <v>7.0000000000000007E-2</v>
      </c>
      <c r="L636" s="165">
        <v>7.0000000000000007E-2</v>
      </c>
      <c r="M636" s="165">
        <v>7.0000000000000007E-2</v>
      </c>
      <c r="N636" s="166">
        <v>2.1000000000000001E-2</v>
      </c>
      <c r="O636" s="165">
        <v>6.4199999999999993E-2</v>
      </c>
      <c r="P636" s="166">
        <v>2.29E-2</v>
      </c>
      <c r="Q636" s="165">
        <v>7.0000000000000007E-2</v>
      </c>
      <c r="R636" s="151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  <c r="AG636" s="152"/>
      <c r="AH636" s="152"/>
      <c r="AI636" s="152"/>
      <c r="AJ636" s="152"/>
      <c r="AK636" s="152"/>
      <c r="AL636" s="152"/>
      <c r="AM636" s="152"/>
      <c r="AN636" s="152"/>
      <c r="AO636" s="152"/>
      <c r="AP636" s="152"/>
      <c r="AQ636" s="152"/>
      <c r="AR636" s="152"/>
      <c r="AS636" s="152"/>
      <c r="AT636" s="152"/>
      <c r="AU636" s="152"/>
      <c r="AV636" s="152"/>
      <c r="AW636" s="152"/>
      <c r="AX636" s="152"/>
      <c r="AY636" s="152"/>
      <c r="AZ636" s="152"/>
      <c r="BA636" s="152"/>
      <c r="BB636" s="152"/>
      <c r="BC636" s="152"/>
      <c r="BD636" s="152"/>
      <c r="BE636" s="152"/>
      <c r="BF636" s="152"/>
      <c r="BG636" s="152"/>
      <c r="BH636" s="152"/>
      <c r="BI636" s="152"/>
      <c r="BJ636" s="152"/>
      <c r="BK636" s="152"/>
      <c r="BL636" s="152"/>
      <c r="BM636" s="167">
        <v>1</v>
      </c>
    </row>
    <row r="637" spans="1:65">
      <c r="A637" s="28"/>
      <c r="B637" s="19">
        <v>1</v>
      </c>
      <c r="C637" s="9">
        <v>2</v>
      </c>
      <c r="D637" s="23">
        <v>5.8000000000000003E-2</v>
      </c>
      <c r="E637" s="23">
        <v>7.0000000000000007E-2</v>
      </c>
      <c r="F637" s="23">
        <v>7.0000000000000007E-2</v>
      </c>
      <c r="G637" s="168">
        <v>0.19</v>
      </c>
      <c r="H637" s="23">
        <v>6.0694286574957276E-2</v>
      </c>
      <c r="I637" s="23">
        <v>0.06</v>
      </c>
      <c r="J637" s="23">
        <v>0.05</v>
      </c>
      <c r="K637" s="23">
        <v>7.0000000000000007E-2</v>
      </c>
      <c r="L637" s="23">
        <v>7.0000000000000007E-2</v>
      </c>
      <c r="M637" s="23">
        <v>7.0000000000000007E-2</v>
      </c>
      <c r="N637" s="168">
        <v>1.2E-2</v>
      </c>
      <c r="O637" s="23">
        <v>6.4199999999999993E-2</v>
      </c>
      <c r="P637" s="168">
        <v>2.29E-2</v>
      </c>
      <c r="Q637" s="23">
        <v>7.0000000000000007E-2</v>
      </c>
      <c r="R637" s="151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  <c r="BA637" s="152"/>
      <c r="BB637" s="152"/>
      <c r="BC637" s="152"/>
      <c r="BD637" s="152"/>
      <c r="BE637" s="152"/>
      <c r="BF637" s="152"/>
      <c r="BG637" s="152"/>
      <c r="BH637" s="152"/>
      <c r="BI637" s="152"/>
      <c r="BJ637" s="152"/>
      <c r="BK637" s="152"/>
      <c r="BL637" s="152"/>
      <c r="BM637" s="167" t="e">
        <v>#N/A</v>
      </c>
    </row>
    <row r="638" spans="1:65">
      <c r="A638" s="28"/>
      <c r="B638" s="19">
        <v>1</v>
      </c>
      <c r="C638" s="9">
        <v>3</v>
      </c>
      <c r="D638" s="23">
        <v>5.8000000000000003E-2</v>
      </c>
      <c r="E638" s="23">
        <v>7.0999999999999994E-2</v>
      </c>
      <c r="F638" s="23">
        <v>7.0000000000000007E-2</v>
      </c>
      <c r="G638" s="168">
        <v>0.18</v>
      </c>
      <c r="H638" s="172">
        <v>6.3770215898915697E-2</v>
      </c>
      <c r="I638" s="23">
        <v>0.06</v>
      </c>
      <c r="J638" s="23">
        <v>0.05</v>
      </c>
      <c r="K638" s="23">
        <v>7.0000000000000007E-2</v>
      </c>
      <c r="L638" s="23">
        <v>7.0000000000000007E-2</v>
      </c>
      <c r="M638" s="23">
        <v>7.0000000000000007E-2</v>
      </c>
      <c r="N638" s="168">
        <v>0.01</v>
      </c>
      <c r="O638" s="23">
        <v>6.6500000000000004E-2</v>
      </c>
      <c r="P638" s="168">
        <v>2.29E-2</v>
      </c>
      <c r="Q638" s="23">
        <v>0.08</v>
      </c>
      <c r="R638" s="151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  <c r="AU638" s="152"/>
      <c r="AV638" s="152"/>
      <c r="AW638" s="152"/>
      <c r="AX638" s="152"/>
      <c r="AY638" s="152"/>
      <c r="AZ638" s="152"/>
      <c r="BA638" s="152"/>
      <c r="BB638" s="152"/>
      <c r="BC638" s="152"/>
      <c r="BD638" s="152"/>
      <c r="BE638" s="152"/>
      <c r="BF638" s="152"/>
      <c r="BG638" s="152"/>
      <c r="BH638" s="152"/>
      <c r="BI638" s="152"/>
      <c r="BJ638" s="152"/>
      <c r="BK638" s="152"/>
      <c r="BL638" s="152"/>
      <c r="BM638" s="167">
        <v>16</v>
      </c>
    </row>
    <row r="639" spans="1:65">
      <c r="A639" s="28"/>
      <c r="B639" s="19">
        <v>1</v>
      </c>
      <c r="C639" s="9">
        <v>4</v>
      </c>
      <c r="D639" s="23">
        <v>6.0999999999999999E-2</v>
      </c>
      <c r="E639" s="23">
        <v>7.1999999999999995E-2</v>
      </c>
      <c r="F639" s="23">
        <v>0.06</v>
      </c>
      <c r="G639" s="168">
        <v>0.18</v>
      </c>
      <c r="H639" s="23">
        <v>5.9745646332968347E-2</v>
      </c>
      <c r="I639" s="23">
        <v>0.06</v>
      </c>
      <c r="J639" s="23">
        <v>0.05</v>
      </c>
      <c r="K639" s="23">
        <v>7.0000000000000007E-2</v>
      </c>
      <c r="L639" s="23">
        <v>7.0000000000000007E-2</v>
      </c>
      <c r="M639" s="23">
        <v>0.08</v>
      </c>
      <c r="N639" s="168">
        <v>1.0999999999999999E-2</v>
      </c>
      <c r="O639" s="23">
        <v>6.4199999999999993E-2</v>
      </c>
      <c r="P639" s="168">
        <v>2.29E-2</v>
      </c>
      <c r="Q639" s="23">
        <v>7.0000000000000007E-2</v>
      </c>
      <c r="R639" s="151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  <c r="BC639" s="152"/>
      <c r="BD639" s="152"/>
      <c r="BE639" s="152"/>
      <c r="BF639" s="152"/>
      <c r="BG639" s="152"/>
      <c r="BH639" s="152"/>
      <c r="BI639" s="152"/>
      <c r="BJ639" s="152"/>
      <c r="BK639" s="152"/>
      <c r="BL639" s="152"/>
      <c r="BM639" s="167">
        <v>6.5248083419750982E-2</v>
      </c>
    </row>
    <row r="640" spans="1:65">
      <c r="A640" s="28"/>
      <c r="B640" s="19">
        <v>1</v>
      </c>
      <c r="C640" s="9">
        <v>5</v>
      </c>
      <c r="D640" s="23">
        <v>5.899999999999999E-2</v>
      </c>
      <c r="E640" s="23">
        <v>7.1999999999999995E-2</v>
      </c>
      <c r="F640" s="23">
        <v>7.0000000000000007E-2</v>
      </c>
      <c r="G640" s="168">
        <v>0.2</v>
      </c>
      <c r="H640" s="23">
        <v>6.0763011941182193E-2</v>
      </c>
      <c r="I640" s="23">
        <v>0.06</v>
      </c>
      <c r="J640" s="23">
        <v>0.05</v>
      </c>
      <c r="K640" s="23">
        <v>7.0000000000000007E-2</v>
      </c>
      <c r="L640" s="23">
        <v>7.0000000000000007E-2</v>
      </c>
      <c r="M640" s="23">
        <v>7.0000000000000007E-2</v>
      </c>
      <c r="N640" s="168">
        <v>1.6E-2</v>
      </c>
      <c r="O640" s="23">
        <v>6.4199999999999993E-2</v>
      </c>
      <c r="P640" s="168">
        <v>2.29E-2</v>
      </c>
      <c r="Q640" s="23">
        <v>7.0000000000000007E-2</v>
      </c>
      <c r="R640" s="151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  <c r="BA640" s="152"/>
      <c r="BB640" s="152"/>
      <c r="BC640" s="152"/>
      <c r="BD640" s="152"/>
      <c r="BE640" s="152"/>
      <c r="BF640" s="152"/>
      <c r="BG640" s="152"/>
      <c r="BH640" s="152"/>
      <c r="BI640" s="152"/>
      <c r="BJ640" s="152"/>
      <c r="BK640" s="152"/>
      <c r="BL640" s="152"/>
      <c r="BM640" s="167">
        <v>133</v>
      </c>
    </row>
    <row r="641" spans="1:65">
      <c r="A641" s="28"/>
      <c r="B641" s="19">
        <v>1</v>
      </c>
      <c r="C641" s="9">
        <v>6</v>
      </c>
      <c r="D641" s="23">
        <v>0.06</v>
      </c>
      <c r="E641" s="23">
        <v>7.0999999999999994E-2</v>
      </c>
      <c r="F641" s="23">
        <v>7.0000000000000007E-2</v>
      </c>
      <c r="G641" s="168">
        <v>0.18</v>
      </c>
      <c r="H641" s="23">
        <v>6.0753191489361529E-2</v>
      </c>
      <c r="I641" s="23">
        <v>0.06</v>
      </c>
      <c r="J641" s="23">
        <v>0.05</v>
      </c>
      <c r="K641" s="23">
        <v>7.0000000000000007E-2</v>
      </c>
      <c r="L641" s="23">
        <v>7.0000000000000007E-2</v>
      </c>
      <c r="M641" s="23">
        <v>7.0000000000000007E-2</v>
      </c>
      <c r="N641" s="168">
        <v>1.4999999999999999E-2</v>
      </c>
      <c r="O641" s="23">
        <v>6.1899999999999997E-2</v>
      </c>
      <c r="P641" s="168">
        <v>2.29E-2</v>
      </c>
      <c r="Q641" s="23">
        <v>0.08</v>
      </c>
      <c r="R641" s="151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  <c r="AG641" s="152"/>
      <c r="AH641" s="152"/>
      <c r="AI641" s="152"/>
      <c r="AJ641" s="152"/>
      <c r="AK641" s="152"/>
      <c r="AL641" s="152"/>
      <c r="AM641" s="152"/>
      <c r="AN641" s="152"/>
      <c r="AO641" s="152"/>
      <c r="AP641" s="152"/>
      <c r="AQ641" s="152"/>
      <c r="AR641" s="152"/>
      <c r="AS641" s="152"/>
      <c r="AT641" s="152"/>
      <c r="AU641" s="152"/>
      <c r="AV641" s="152"/>
      <c r="AW641" s="152"/>
      <c r="AX641" s="152"/>
      <c r="AY641" s="152"/>
      <c r="AZ641" s="152"/>
      <c r="BA641" s="152"/>
      <c r="BB641" s="152"/>
      <c r="BC641" s="152"/>
      <c r="BD641" s="152"/>
      <c r="BE641" s="152"/>
      <c r="BF641" s="152"/>
      <c r="BG641" s="152"/>
      <c r="BH641" s="152"/>
      <c r="BI641" s="152"/>
      <c r="BJ641" s="152"/>
      <c r="BK641" s="152"/>
      <c r="BL641" s="152"/>
      <c r="BM641" s="52"/>
    </row>
    <row r="642" spans="1:65">
      <c r="A642" s="28"/>
      <c r="B642" s="20" t="s">
        <v>254</v>
      </c>
      <c r="C642" s="12"/>
      <c r="D642" s="169">
        <v>5.9833333333333329E-2</v>
      </c>
      <c r="E642" s="169">
        <v>7.1333333333333346E-2</v>
      </c>
      <c r="F642" s="169">
        <v>6.6666666666666666E-2</v>
      </c>
      <c r="G642" s="169">
        <v>0.18666666666666665</v>
      </c>
      <c r="H642" s="169">
        <v>6.1237356219758711E-2</v>
      </c>
      <c r="I642" s="169">
        <v>0.06</v>
      </c>
      <c r="J642" s="169">
        <v>4.9999999999999996E-2</v>
      </c>
      <c r="K642" s="169">
        <v>7.0000000000000007E-2</v>
      </c>
      <c r="L642" s="169">
        <v>7.0000000000000007E-2</v>
      </c>
      <c r="M642" s="169">
        <v>7.166666666666667E-2</v>
      </c>
      <c r="N642" s="169">
        <v>1.4166666666666668E-2</v>
      </c>
      <c r="O642" s="169">
        <v>6.4199999999999993E-2</v>
      </c>
      <c r="P642" s="169">
        <v>2.29E-2</v>
      </c>
      <c r="Q642" s="169">
        <v>7.3333333333333348E-2</v>
      </c>
      <c r="R642" s="151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  <c r="AG642" s="152"/>
      <c r="AH642" s="152"/>
      <c r="AI642" s="152"/>
      <c r="AJ642" s="152"/>
      <c r="AK642" s="152"/>
      <c r="AL642" s="152"/>
      <c r="AM642" s="152"/>
      <c r="AN642" s="152"/>
      <c r="AO642" s="152"/>
      <c r="AP642" s="152"/>
      <c r="AQ642" s="152"/>
      <c r="AR642" s="152"/>
      <c r="AS642" s="152"/>
      <c r="AT642" s="152"/>
      <c r="AU642" s="152"/>
      <c r="AV642" s="152"/>
      <c r="AW642" s="152"/>
      <c r="AX642" s="152"/>
      <c r="AY642" s="152"/>
      <c r="AZ642" s="152"/>
      <c r="BA642" s="152"/>
      <c r="BB642" s="152"/>
      <c r="BC642" s="152"/>
      <c r="BD642" s="152"/>
      <c r="BE642" s="152"/>
      <c r="BF642" s="152"/>
      <c r="BG642" s="152"/>
      <c r="BH642" s="152"/>
      <c r="BI642" s="152"/>
      <c r="BJ642" s="152"/>
      <c r="BK642" s="152"/>
      <c r="BL642" s="152"/>
      <c r="BM642" s="52"/>
    </row>
    <row r="643" spans="1:65">
      <c r="A643" s="28"/>
      <c r="B643" s="3" t="s">
        <v>255</v>
      </c>
      <c r="C643" s="27"/>
      <c r="D643" s="23">
        <v>5.9499999999999997E-2</v>
      </c>
      <c r="E643" s="23">
        <v>7.1499999999999994E-2</v>
      </c>
      <c r="F643" s="23">
        <v>7.0000000000000007E-2</v>
      </c>
      <c r="G643" s="23">
        <v>0.185</v>
      </c>
      <c r="H643" s="23">
        <v>6.0758101715271864E-2</v>
      </c>
      <c r="I643" s="23">
        <v>0.06</v>
      </c>
      <c r="J643" s="23">
        <v>0.05</v>
      </c>
      <c r="K643" s="23">
        <v>7.0000000000000007E-2</v>
      </c>
      <c r="L643" s="23">
        <v>7.0000000000000007E-2</v>
      </c>
      <c r="M643" s="23">
        <v>7.0000000000000007E-2</v>
      </c>
      <c r="N643" s="23">
        <v>1.35E-2</v>
      </c>
      <c r="O643" s="23">
        <v>6.4199999999999993E-2</v>
      </c>
      <c r="P643" s="23">
        <v>2.29E-2</v>
      </c>
      <c r="Q643" s="23">
        <v>7.0000000000000007E-2</v>
      </c>
      <c r="R643" s="151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  <c r="AG643" s="152"/>
      <c r="AH643" s="152"/>
      <c r="AI643" s="152"/>
      <c r="AJ643" s="152"/>
      <c r="AK643" s="152"/>
      <c r="AL643" s="152"/>
      <c r="AM643" s="152"/>
      <c r="AN643" s="152"/>
      <c r="AO643" s="152"/>
      <c r="AP643" s="152"/>
      <c r="AQ643" s="152"/>
      <c r="AR643" s="152"/>
      <c r="AS643" s="152"/>
      <c r="AT643" s="152"/>
      <c r="AU643" s="152"/>
      <c r="AV643" s="152"/>
      <c r="AW643" s="152"/>
      <c r="AX643" s="152"/>
      <c r="AY643" s="152"/>
      <c r="AZ643" s="152"/>
      <c r="BA643" s="152"/>
      <c r="BB643" s="152"/>
      <c r="BC643" s="152"/>
      <c r="BD643" s="152"/>
      <c r="BE643" s="152"/>
      <c r="BF643" s="152"/>
      <c r="BG643" s="152"/>
      <c r="BH643" s="152"/>
      <c r="BI643" s="152"/>
      <c r="BJ643" s="152"/>
      <c r="BK643" s="152"/>
      <c r="BL643" s="152"/>
      <c r="BM643" s="52"/>
    </row>
    <row r="644" spans="1:65">
      <c r="A644" s="28"/>
      <c r="B644" s="3" t="s">
        <v>256</v>
      </c>
      <c r="C644" s="27"/>
      <c r="D644" s="23">
        <v>1.9407902170679513E-3</v>
      </c>
      <c r="E644" s="23">
        <v>8.1649658092772226E-4</v>
      </c>
      <c r="F644" s="23">
        <v>5.1639777949432268E-3</v>
      </c>
      <c r="G644" s="23">
        <v>8.1649658092772665E-3</v>
      </c>
      <c r="H644" s="23">
        <v>1.3861395237817098E-3</v>
      </c>
      <c r="I644" s="23">
        <v>0</v>
      </c>
      <c r="J644" s="23">
        <v>7.6011774306101464E-18</v>
      </c>
      <c r="K644" s="23">
        <v>0</v>
      </c>
      <c r="L644" s="23">
        <v>0</v>
      </c>
      <c r="M644" s="23">
        <v>4.082482904638628E-3</v>
      </c>
      <c r="N644" s="23">
        <v>4.0702170294305683E-3</v>
      </c>
      <c r="O644" s="23">
        <v>1.4546477236774566E-3</v>
      </c>
      <c r="P644" s="23">
        <v>0</v>
      </c>
      <c r="Q644" s="23">
        <v>5.1639777949432199E-3</v>
      </c>
      <c r="R644" s="151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  <c r="AU644" s="152"/>
      <c r="AV644" s="152"/>
      <c r="AW644" s="152"/>
      <c r="AX644" s="152"/>
      <c r="AY644" s="152"/>
      <c r="AZ644" s="152"/>
      <c r="BA644" s="152"/>
      <c r="BB644" s="152"/>
      <c r="BC644" s="152"/>
      <c r="BD644" s="152"/>
      <c r="BE644" s="152"/>
      <c r="BF644" s="152"/>
      <c r="BG644" s="152"/>
      <c r="BH644" s="152"/>
      <c r="BI644" s="152"/>
      <c r="BJ644" s="152"/>
      <c r="BK644" s="152"/>
      <c r="BL644" s="152"/>
      <c r="BM644" s="52"/>
    </row>
    <row r="645" spans="1:65">
      <c r="A645" s="28"/>
      <c r="B645" s="3" t="s">
        <v>87</v>
      </c>
      <c r="C645" s="27"/>
      <c r="D645" s="13">
        <v>3.2436605299185815E-2</v>
      </c>
      <c r="E645" s="13">
        <v>1.1446213751323207E-2</v>
      </c>
      <c r="F645" s="13">
        <v>7.7459666924148407E-2</v>
      </c>
      <c r="G645" s="13">
        <v>4.374088826398536E-2</v>
      </c>
      <c r="H645" s="13">
        <v>2.2635521997510094E-2</v>
      </c>
      <c r="I645" s="13">
        <v>0</v>
      </c>
      <c r="J645" s="13">
        <v>1.5202354861220294E-16</v>
      </c>
      <c r="K645" s="13">
        <v>0</v>
      </c>
      <c r="L645" s="13">
        <v>0</v>
      </c>
      <c r="M645" s="13">
        <v>5.6964877739143646E-2</v>
      </c>
      <c r="N645" s="13">
        <v>0.2873094373715695</v>
      </c>
      <c r="O645" s="13">
        <v>2.2658064231736087E-2</v>
      </c>
      <c r="P645" s="13">
        <v>0</v>
      </c>
      <c r="Q645" s="13">
        <v>7.0417879021952984E-2</v>
      </c>
      <c r="R645" s="9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1"/>
    </row>
    <row r="646" spans="1:65">
      <c r="A646" s="28"/>
      <c r="B646" s="3" t="s">
        <v>257</v>
      </c>
      <c r="C646" s="27"/>
      <c r="D646" s="13">
        <v>-8.2987113224211262E-2</v>
      </c>
      <c r="E646" s="13">
        <v>9.3263274484784775E-2</v>
      </c>
      <c r="F646" s="13">
        <v>2.1741378023163005E-2</v>
      </c>
      <c r="G646" s="13">
        <v>1.8608758584648561</v>
      </c>
      <c r="H646" s="13">
        <v>-6.1468889042926245E-2</v>
      </c>
      <c r="I646" s="13">
        <v>-8.0432759779153318E-2</v>
      </c>
      <c r="J646" s="13">
        <v>-0.23369396648262775</v>
      </c>
      <c r="K646" s="13">
        <v>7.2828446924321222E-2</v>
      </c>
      <c r="L646" s="13">
        <v>7.2828446924321222E-2</v>
      </c>
      <c r="M646" s="13">
        <v>9.8371981374900441E-2</v>
      </c>
      <c r="N646" s="13">
        <v>-0.78287995717007786</v>
      </c>
      <c r="O646" s="13">
        <v>-1.6063052963694036E-2</v>
      </c>
      <c r="P646" s="13">
        <v>-0.64903183664904351</v>
      </c>
      <c r="Q646" s="13">
        <v>0.12391551582547966</v>
      </c>
      <c r="R646" s="9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1"/>
    </row>
    <row r="647" spans="1:65">
      <c r="A647" s="28"/>
      <c r="B647" s="43" t="s">
        <v>258</v>
      </c>
      <c r="C647" s="44"/>
      <c r="D647" s="42">
        <v>0.65</v>
      </c>
      <c r="E647" s="42">
        <v>0.69</v>
      </c>
      <c r="F647" s="42">
        <v>0.15</v>
      </c>
      <c r="G647" s="42">
        <v>14.22</v>
      </c>
      <c r="H647" s="42">
        <v>0.49</v>
      </c>
      <c r="I647" s="42">
        <v>0.64</v>
      </c>
      <c r="J647" s="42">
        <v>1.81</v>
      </c>
      <c r="K647" s="42">
        <v>0.54</v>
      </c>
      <c r="L647" s="42">
        <v>0.54</v>
      </c>
      <c r="M647" s="42">
        <v>0.73</v>
      </c>
      <c r="N647" s="42">
        <v>6.01</v>
      </c>
      <c r="O647" s="42">
        <v>0.15</v>
      </c>
      <c r="P647" s="42">
        <v>4.9800000000000004</v>
      </c>
      <c r="Q647" s="42">
        <v>0.93</v>
      </c>
      <c r="R647" s="9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1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BM648" s="51"/>
    </row>
    <row r="649" spans="1:65" ht="15">
      <c r="B649" s="8" t="s">
        <v>641</v>
      </c>
      <c r="BM649" s="26" t="s">
        <v>278</v>
      </c>
    </row>
    <row r="650" spans="1:65" ht="15">
      <c r="A650" s="24" t="s">
        <v>37</v>
      </c>
      <c r="B650" s="18" t="s">
        <v>119</v>
      </c>
      <c r="C650" s="15" t="s">
        <v>120</v>
      </c>
      <c r="D650" s="16" t="s">
        <v>225</v>
      </c>
      <c r="E650" s="17" t="s">
        <v>225</v>
      </c>
      <c r="F650" s="17" t="s">
        <v>225</v>
      </c>
      <c r="G650" s="17" t="s">
        <v>225</v>
      </c>
      <c r="H650" s="17" t="s">
        <v>225</v>
      </c>
      <c r="I650" s="17" t="s">
        <v>225</v>
      </c>
      <c r="J650" s="17" t="s">
        <v>225</v>
      </c>
      <c r="K650" s="17" t="s">
        <v>225</v>
      </c>
      <c r="L650" s="17" t="s">
        <v>225</v>
      </c>
      <c r="M650" s="17" t="s">
        <v>225</v>
      </c>
      <c r="N650" s="17" t="s">
        <v>225</v>
      </c>
      <c r="O650" s="9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226</v>
      </c>
      <c r="C651" s="9" t="s">
        <v>226</v>
      </c>
      <c r="D651" s="91" t="s">
        <v>230</v>
      </c>
      <c r="E651" s="92" t="s">
        <v>233</v>
      </c>
      <c r="F651" s="92" t="s">
        <v>234</v>
      </c>
      <c r="G651" s="92" t="s">
        <v>235</v>
      </c>
      <c r="H651" s="92" t="s">
        <v>236</v>
      </c>
      <c r="I651" s="92" t="s">
        <v>238</v>
      </c>
      <c r="J651" s="92" t="s">
        <v>239</v>
      </c>
      <c r="K651" s="92" t="s">
        <v>242</v>
      </c>
      <c r="L651" s="92" t="s">
        <v>245</v>
      </c>
      <c r="M651" s="92" t="s">
        <v>246</v>
      </c>
      <c r="N651" s="92" t="s">
        <v>251</v>
      </c>
      <c r="O651" s="9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103</v>
      </c>
      <c r="E652" s="11" t="s">
        <v>302</v>
      </c>
      <c r="F652" s="11" t="s">
        <v>302</v>
      </c>
      <c r="G652" s="11" t="s">
        <v>302</v>
      </c>
      <c r="H652" s="11" t="s">
        <v>302</v>
      </c>
      <c r="I652" s="11" t="s">
        <v>103</v>
      </c>
      <c r="J652" s="11" t="s">
        <v>304</v>
      </c>
      <c r="K652" s="11" t="s">
        <v>103</v>
      </c>
      <c r="L652" s="11" t="s">
        <v>103</v>
      </c>
      <c r="M652" s="11" t="s">
        <v>103</v>
      </c>
      <c r="N652" s="11" t="s">
        <v>103</v>
      </c>
      <c r="O652" s="9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9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4">
        <v>200</v>
      </c>
      <c r="E654" s="153">
        <v>120</v>
      </c>
      <c r="F654" s="154" t="s">
        <v>109</v>
      </c>
      <c r="G654" s="153">
        <v>130</v>
      </c>
      <c r="H654" s="153">
        <v>240</v>
      </c>
      <c r="I654" s="153">
        <v>70.000000000000014</v>
      </c>
      <c r="J654" s="154">
        <v>100</v>
      </c>
      <c r="K654" s="154">
        <v>100</v>
      </c>
      <c r="L654" s="153">
        <v>210</v>
      </c>
      <c r="M654" s="153">
        <v>200</v>
      </c>
      <c r="N654" s="153">
        <v>133</v>
      </c>
      <c r="O654" s="155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  <c r="AC654" s="156"/>
      <c r="AD654" s="156"/>
      <c r="AE654" s="156"/>
      <c r="AF654" s="156"/>
      <c r="AG654" s="156"/>
      <c r="AH654" s="156"/>
      <c r="AI654" s="156"/>
      <c r="AJ654" s="156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7">
        <v>1</v>
      </c>
    </row>
    <row r="655" spans="1:65">
      <c r="A655" s="28"/>
      <c r="B655" s="19">
        <v>1</v>
      </c>
      <c r="C655" s="9">
        <v>2</v>
      </c>
      <c r="D655" s="159">
        <v>200</v>
      </c>
      <c r="E655" s="158">
        <v>130</v>
      </c>
      <c r="F655" s="159" t="s">
        <v>109</v>
      </c>
      <c r="G655" s="158">
        <v>130</v>
      </c>
      <c r="H655" s="158">
        <v>250</v>
      </c>
      <c r="I655" s="158">
        <v>89.999999999999986</v>
      </c>
      <c r="J655" s="159">
        <v>100</v>
      </c>
      <c r="K655" s="159">
        <v>100</v>
      </c>
      <c r="L655" s="158">
        <v>189.99999999999997</v>
      </c>
      <c r="M655" s="158">
        <v>200</v>
      </c>
      <c r="N655" s="158">
        <v>130</v>
      </c>
      <c r="O655" s="155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  <c r="AC655" s="156"/>
      <c r="AD655" s="156"/>
      <c r="AE655" s="156"/>
      <c r="AF655" s="156"/>
      <c r="AG655" s="156"/>
      <c r="AH655" s="156"/>
      <c r="AI655" s="156"/>
      <c r="AJ655" s="156"/>
      <c r="AK655" s="156"/>
      <c r="AL655" s="156"/>
      <c r="AM655" s="156"/>
      <c r="AN655" s="156"/>
      <c r="AO655" s="156"/>
      <c r="AP655" s="156"/>
      <c r="AQ655" s="156"/>
      <c r="AR655" s="156"/>
      <c r="AS655" s="156"/>
      <c r="AT655" s="156"/>
      <c r="AU655" s="156"/>
      <c r="AV655" s="156"/>
      <c r="AW655" s="156"/>
      <c r="AX655" s="156"/>
      <c r="AY655" s="156"/>
      <c r="AZ655" s="156"/>
      <c r="BA655" s="156"/>
      <c r="BB655" s="156"/>
      <c r="BC655" s="156"/>
      <c r="BD655" s="156"/>
      <c r="BE655" s="156"/>
      <c r="BF655" s="156"/>
      <c r="BG655" s="156"/>
      <c r="BH655" s="156"/>
      <c r="BI655" s="156"/>
      <c r="BJ655" s="156"/>
      <c r="BK655" s="156"/>
      <c r="BL655" s="156"/>
      <c r="BM655" s="157">
        <v>18</v>
      </c>
    </row>
    <row r="656" spans="1:65">
      <c r="A656" s="28"/>
      <c r="B656" s="19">
        <v>1</v>
      </c>
      <c r="C656" s="9">
        <v>3</v>
      </c>
      <c r="D656" s="159">
        <v>200</v>
      </c>
      <c r="E656" s="158">
        <v>109.99999999999999</v>
      </c>
      <c r="F656" s="158">
        <v>89.999999999999986</v>
      </c>
      <c r="G656" s="158">
        <v>140.00000000000003</v>
      </c>
      <c r="H656" s="158">
        <v>290</v>
      </c>
      <c r="I656" s="158">
        <v>80</v>
      </c>
      <c r="J656" s="159" t="s">
        <v>96</v>
      </c>
      <c r="K656" s="158"/>
      <c r="L656" s="158">
        <v>250</v>
      </c>
      <c r="M656" s="158">
        <v>200</v>
      </c>
      <c r="N656" s="158">
        <v>134</v>
      </c>
      <c r="O656" s="155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  <c r="AC656" s="156"/>
      <c r="AD656" s="156"/>
      <c r="AE656" s="156"/>
      <c r="AF656" s="156"/>
      <c r="AG656" s="156"/>
      <c r="AH656" s="156"/>
      <c r="AI656" s="156"/>
      <c r="AJ656" s="156"/>
      <c r="AK656" s="156"/>
      <c r="AL656" s="156"/>
      <c r="AM656" s="156"/>
      <c r="AN656" s="156"/>
      <c r="AO656" s="156"/>
      <c r="AP656" s="156"/>
      <c r="AQ656" s="156"/>
      <c r="AR656" s="156"/>
      <c r="AS656" s="156"/>
      <c r="AT656" s="156"/>
      <c r="AU656" s="156"/>
      <c r="AV656" s="156"/>
      <c r="AW656" s="156"/>
      <c r="AX656" s="156"/>
      <c r="AY656" s="156"/>
      <c r="AZ656" s="156"/>
      <c r="BA656" s="156"/>
      <c r="BB656" s="156"/>
      <c r="BC656" s="156"/>
      <c r="BD656" s="156"/>
      <c r="BE656" s="156"/>
      <c r="BF656" s="156"/>
      <c r="BG656" s="156"/>
      <c r="BH656" s="156"/>
      <c r="BI656" s="156"/>
      <c r="BJ656" s="156"/>
      <c r="BK656" s="156"/>
      <c r="BL656" s="156"/>
      <c r="BM656" s="157">
        <v>16</v>
      </c>
    </row>
    <row r="657" spans="1:65">
      <c r="A657" s="28"/>
      <c r="B657" s="19">
        <v>1</v>
      </c>
      <c r="C657" s="9">
        <v>4</v>
      </c>
      <c r="D657" s="159">
        <v>200</v>
      </c>
      <c r="E657" s="158">
        <v>120</v>
      </c>
      <c r="F657" s="158">
        <v>50</v>
      </c>
      <c r="G657" s="158">
        <v>140.00000000000003</v>
      </c>
      <c r="H657" s="158">
        <v>240</v>
      </c>
      <c r="I657" s="158">
        <v>109.99999999999999</v>
      </c>
      <c r="J657" s="159">
        <v>200</v>
      </c>
      <c r="K657" s="159">
        <v>100</v>
      </c>
      <c r="L657" s="158">
        <v>210</v>
      </c>
      <c r="M657" s="158">
        <v>200</v>
      </c>
      <c r="N657" s="158">
        <v>132</v>
      </c>
      <c r="O657" s="155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  <c r="AC657" s="156"/>
      <c r="AD657" s="156"/>
      <c r="AE657" s="156"/>
      <c r="AF657" s="156"/>
      <c r="AG657" s="156"/>
      <c r="AH657" s="156"/>
      <c r="AI657" s="156"/>
      <c r="AJ657" s="156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7">
        <v>153.0625</v>
      </c>
    </row>
    <row r="658" spans="1:65">
      <c r="A658" s="28"/>
      <c r="B658" s="19">
        <v>1</v>
      </c>
      <c r="C658" s="9">
        <v>5</v>
      </c>
      <c r="D658" s="159">
        <v>200</v>
      </c>
      <c r="E658" s="158">
        <v>109.99999999999999</v>
      </c>
      <c r="F658" s="158">
        <v>80</v>
      </c>
      <c r="G658" s="158">
        <v>150</v>
      </c>
      <c r="H658" s="158">
        <v>270</v>
      </c>
      <c r="I658" s="158">
        <v>89.999999999999986</v>
      </c>
      <c r="J658" s="159">
        <v>100</v>
      </c>
      <c r="K658" s="158"/>
      <c r="L658" s="158">
        <v>210</v>
      </c>
      <c r="M658" s="160">
        <v>100</v>
      </c>
      <c r="N658" s="158">
        <v>133</v>
      </c>
      <c r="O658" s="155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7">
        <v>24</v>
      </c>
    </row>
    <row r="659" spans="1:65">
      <c r="A659" s="28"/>
      <c r="B659" s="19">
        <v>1</v>
      </c>
      <c r="C659" s="9">
        <v>6</v>
      </c>
      <c r="D659" s="159">
        <v>200</v>
      </c>
      <c r="E659" s="158">
        <v>130</v>
      </c>
      <c r="F659" s="159" t="s">
        <v>109</v>
      </c>
      <c r="G659" s="158">
        <v>120</v>
      </c>
      <c r="H659" s="158">
        <v>300</v>
      </c>
      <c r="I659" s="158">
        <v>89.999999999999986</v>
      </c>
      <c r="J659" s="159">
        <v>100</v>
      </c>
      <c r="K659" s="158"/>
      <c r="L659" s="158">
        <v>189.99999999999997</v>
      </c>
      <c r="M659" s="158">
        <v>200</v>
      </c>
      <c r="N659" s="158">
        <v>135</v>
      </c>
      <c r="O659" s="155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61"/>
    </row>
    <row r="660" spans="1:65">
      <c r="A660" s="28"/>
      <c r="B660" s="20" t="s">
        <v>254</v>
      </c>
      <c r="C660" s="12"/>
      <c r="D660" s="162">
        <v>200</v>
      </c>
      <c r="E660" s="162">
        <v>120</v>
      </c>
      <c r="F660" s="162">
        <v>73.333333333333329</v>
      </c>
      <c r="G660" s="162">
        <v>135</v>
      </c>
      <c r="H660" s="162">
        <v>265</v>
      </c>
      <c r="I660" s="162">
        <v>88.333333333333329</v>
      </c>
      <c r="J660" s="162">
        <v>120</v>
      </c>
      <c r="K660" s="162">
        <v>100</v>
      </c>
      <c r="L660" s="162">
        <v>210</v>
      </c>
      <c r="M660" s="162">
        <v>183.33333333333334</v>
      </c>
      <c r="N660" s="162">
        <v>132.83333333333334</v>
      </c>
      <c r="O660" s="155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61"/>
    </row>
    <row r="661" spans="1:65">
      <c r="A661" s="28"/>
      <c r="B661" s="3" t="s">
        <v>255</v>
      </c>
      <c r="C661" s="27"/>
      <c r="D661" s="158">
        <v>200</v>
      </c>
      <c r="E661" s="158">
        <v>120</v>
      </c>
      <c r="F661" s="158">
        <v>80</v>
      </c>
      <c r="G661" s="158">
        <v>135</v>
      </c>
      <c r="H661" s="158">
        <v>260</v>
      </c>
      <c r="I661" s="158">
        <v>89.999999999999986</v>
      </c>
      <c r="J661" s="158">
        <v>100</v>
      </c>
      <c r="K661" s="158">
        <v>100</v>
      </c>
      <c r="L661" s="158">
        <v>210</v>
      </c>
      <c r="M661" s="158">
        <v>200</v>
      </c>
      <c r="N661" s="158">
        <v>133</v>
      </c>
      <c r="O661" s="155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61"/>
    </row>
    <row r="662" spans="1:65">
      <c r="A662" s="28"/>
      <c r="B662" s="3" t="s">
        <v>256</v>
      </c>
      <c r="C662" s="27"/>
      <c r="D662" s="158">
        <v>0</v>
      </c>
      <c r="E662" s="158">
        <v>8.9442719099991645</v>
      </c>
      <c r="F662" s="158">
        <v>20.816659994661276</v>
      </c>
      <c r="G662" s="158">
        <v>10.488088481701521</v>
      </c>
      <c r="H662" s="158">
        <v>25.88435821108957</v>
      </c>
      <c r="I662" s="158">
        <v>13.291601358251221</v>
      </c>
      <c r="J662" s="158">
        <v>44.721359549995796</v>
      </c>
      <c r="K662" s="158">
        <v>0</v>
      </c>
      <c r="L662" s="158">
        <v>21.908902300206655</v>
      </c>
      <c r="M662" s="158">
        <v>40.824829046386327</v>
      </c>
      <c r="N662" s="158">
        <v>1.7224014243685086</v>
      </c>
      <c r="O662" s="155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61"/>
    </row>
    <row r="663" spans="1:65">
      <c r="A663" s="28"/>
      <c r="B663" s="3" t="s">
        <v>87</v>
      </c>
      <c r="C663" s="27"/>
      <c r="D663" s="13">
        <v>0</v>
      </c>
      <c r="E663" s="13">
        <v>7.4535599249993034E-2</v>
      </c>
      <c r="F663" s="13">
        <v>0.28386354538174469</v>
      </c>
      <c r="G663" s="13">
        <v>7.7689544308900155E-2</v>
      </c>
      <c r="H663" s="13">
        <v>9.7676823438073851E-2</v>
      </c>
      <c r="I663" s="13">
        <v>0.15047095877265534</v>
      </c>
      <c r="J663" s="13">
        <v>0.37267799624996495</v>
      </c>
      <c r="K663" s="13">
        <v>0</v>
      </c>
      <c r="L663" s="13">
        <v>0.10432810619146027</v>
      </c>
      <c r="M663" s="13">
        <v>0.22268088570756178</v>
      </c>
      <c r="N663" s="13">
        <v>1.2966635566136827E-2</v>
      </c>
      <c r="O663" s="9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1"/>
    </row>
    <row r="664" spans="1:65">
      <c r="A664" s="28"/>
      <c r="B664" s="3" t="s">
        <v>257</v>
      </c>
      <c r="C664" s="27"/>
      <c r="D664" s="13">
        <v>0.30665577786851772</v>
      </c>
      <c r="E664" s="13">
        <v>-0.2160065332788893</v>
      </c>
      <c r="F664" s="13">
        <v>-0.52089288144821011</v>
      </c>
      <c r="G664" s="13">
        <v>-0.11800734993875051</v>
      </c>
      <c r="H664" s="13">
        <v>0.73131890567578606</v>
      </c>
      <c r="I664" s="13">
        <v>-0.42289369810807131</v>
      </c>
      <c r="J664" s="13">
        <v>-0.2160065332788893</v>
      </c>
      <c r="K664" s="13">
        <v>-0.34667211106574114</v>
      </c>
      <c r="L664" s="13">
        <v>0.37198856676194358</v>
      </c>
      <c r="M664" s="13">
        <v>0.19776779637947461</v>
      </c>
      <c r="N664" s="13">
        <v>-0.13216278753232602</v>
      </c>
      <c r="O664" s="9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1"/>
    </row>
    <row r="665" spans="1:65">
      <c r="A665" s="28"/>
      <c r="B665" s="43" t="s">
        <v>258</v>
      </c>
      <c r="C665" s="44"/>
      <c r="D665" s="42" t="s">
        <v>259</v>
      </c>
      <c r="E665" s="42">
        <v>0.2</v>
      </c>
      <c r="F665" s="42">
        <v>1.2</v>
      </c>
      <c r="G665" s="42">
        <v>0.02</v>
      </c>
      <c r="H665" s="42">
        <v>1.86</v>
      </c>
      <c r="I665" s="42">
        <v>0.65</v>
      </c>
      <c r="J665" s="42" t="s">
        <v>259</v>
      </c>
      <c r="K665" s="42" t="s">
        <v>259</v>
      </c>
      <c r="L665" s="42">
        <v>1.08</v>
      </c>
      <c r="M665" s="42">
        <v>0.7</v>
      </c>
      <c r="N665" s="42">
        <v>0.02</v>
      </c>
      <c r="O665" s="9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BM666" s="51"/>
    </row>
    <row r="667" spans="1:65" ht="15">
      <c r="B667" s="8" t="s">
        <v>642</v>
      </c>
      <c r="BM667" s="26" t="s">
        <v>278</v>
      </c>
    </row>
    <row r="668" spans="1:65" ht="15">
      <c r="A668" s="24" t="s">
        <v>40</v>
      </c>
      <c r="B668" s="18" t="s">
        <v>119</v>
      </c>
      <c r="C668" s="15" t="s">
        <v>120</v>
      </c>
      <c r="D668" s="16" t="s">
        <v>225</v>
      </c>
      <c r="E668" s="9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226</v>
      </c>
      <c r="C669" s="9" t="s">
        <v>226</v>
      </c>
      <c r="D669" s="91" t="s">
        <v>251</v>
      </c>
      <c r="E669" s="9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103</v>
      </c>
      <c r="E670" s="9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9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63" t="s">
        <v>97</v>
      </c>
      <c r="E672" s="145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7">
        <v>1</v>
      </c>
    </row>
    <row r="673" spans="1:65">
      <c r="A673" s="28"/>
      <c r="B673" s="19">
        <v>1</v>
      </c>
      <c r="C673" s="9">
        <v>2</v>
      </c>
      <c r="D673" s="164" t="s">
        <v>97</v>
      </c>
      <c r="E673" s="145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>
        <v>7</v>
      </c>
    </row>
    <row r="674" spans="1:65">
      <c r="A674" s="28"/>
      <c r="B674" s="19">
        <v>1</v>
      </c>
      <c r="C674" s="9">
        <v>3</v>
      </c>
      <c r="D674" s="164" t="s">
        <v>97</v>
      </c>
      <c r="E674" s="145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>
        <v>16</v>
      </c>
    </row>
    <row r="675" spans="1:65">
      <c r="A675" s="28"/>
      <c r="B675" s="19">
        <v>1</v>
      </c>
      <c r="C675" s="9">
        <v>4</v>
      </c>
      <c r="D675" s="164" t="s">
        <v>97</v>
      </c>
      <c r="E675" s="145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 t="s">
        <v>97</v>
      </c>
    </row>
    <row r="676" spans="1:65">
      <c r="A676" s="28"/>
      <c r="B676" s="19">
        <v>1</v>
      </c>
      <c r="C676" s="9">
        <v>5</v>
      </c>
      <c r="D676" s="164" t="s">
        <v>97</v>
      </c>
      <c r="E676" s="145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>
        <v>25</v>
      </c>
    </row>
    <row r="677" spans="1:65">
      <c r="A677" s="28"/>
      <c r="B677" s="19">
        <v>1</v>
      </c>
      <c r="C677" s="9">
        <v>6</v>
      </c>
      <c r="D677" s="164" t="s">
        <v>97</v>
      </c>
      <c r="E677" s="145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9"/>
    </row>
    <row r="678" spans="1:65">
      <c r="A678" s="28"/>
      <c r="B678" s="20" t="s">
        <v>254</v>
      </c>
      <c r="C678" s="12"/>
      <c r="D678" s="150" t="s">
        <v>781</v>
      </c>
      <c r="E678" s="145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49"/>
    </row>
    <row r="679" spans="1:65">
      <c r="A679" s="28"/>
      <c r="B679" s="3" t="s">
        <v>255</v>
      </c>
      <c r="C679" s="27"/>
      <c r="D679" s="148" t="s">
        <v>781</v>
      </c>
      <c r="E679" s="145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49"/>
    </row>
    <row r="680" spans="1:65">
      <c r="A680" s="28"/>
      <c r="B680" s="3" t="s">
        <v>256</v>
      </c>
      <c r="C680" s="27"/>
      <c r="D680" s="148" t="s">
        <v>781</v>
      </c>
      <c r="E680" s="145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49"/>
    </row>
    <row r="681" spans="1:65">
      <c r="A681" s="28"/>
      <c r="B681" s="3" t="s">
        <v>87</v>
      </c>
      <c r="C681" s="27"/>
      <c r="D681" s="13" t="s">
        <v>781</v>
      </c>
      <c r="E681" s="9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1"/>
    </row>
    <row r="682" spans="1:65">
      <c r="A682" s="28"/>
      <c r="B682" s="3" t="s">
        <v>257</v>
      </c>
      <c r="C682" s="27"/>
      <c r="D682" s="13" t="s">
        <v>781</v>
      </c>
      <c r="E682" s="9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1"/>
    </row>
    <row r="683" spans="1:65">
      <c r="A683" s="28"/>
      <c r="B683" s="43" t="s">
        <v>258</v>
      </c>
      <c r="C683" s="44"/>
      <c r="D683" s="42" t="s">
        <v>259</v>
      </c>
      <c r="E683" s="9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B684" s="29"/>
      <c r="C684" s="20"/>
      <c r="D684" s="20"/>
      <c r="BM684" s="51"/>
    </row>
    <row r="685" spans="1:65" ht="15">
      <c r="B685" s="8" t="s">
        <v>643</v>
      </c>
      <c r="BM685" s="26" t="s">
        <v>67</v>
      </c>
    </row>
    <row r="686" spans="1:65" ht="15">
      <c r="A686" s="24" t="s">
        <v>43</v>
      </c>
      <c r="B686" s="18" t="s">
        <v>119</v>
      </c>
      <c r="C686" s="15" t="s">
        <v>120</v>
      </c>
      <c r="D686" s="16" t="s">
        <v>225</v>
      </c>
      <c r="E686" s="17" t="s">
        <v>225</v>
      </c>
      <c r="F686" s="17" t="s">
        <v>225</v>
      </c>
      <c r="G686" s="17" t="s">
        <v>225</v>
      </c>
      <c r="H686" s="17" t="s">
        <v>225</v>
      </c>
      <c r="I686" s="17" t="s">
        <v>225</v>
      </c>
      <c r="J686" s="9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226</v>
      </c>
      <c r="C687" s="9" t="s">
        <v>226</v>
      </c>
      <c r="D687" s="91" t="s">
        <v>230</v>
      </c>
      <c r="E687" s="92" t="s">
        <v>233</v>
      </c>
      <c r="F687" s="92" t="s">
        <v>234</v>
      </c>
      <c r="G687" s="92" t="s">
        <v>235</v>
      </c>
      <c r="H687" s="92" t="s">
        <v>236</v>
      </c>
      <c r="I687" s="92" t="s">
        <v>251</v>
      </c>
      <c r="J687" s="9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103</v>
      </c>
      <c r="E688" s="11" t="s">
        <v>302</v>
      </c>
      <c r="F688" s="11" t="s">
        <v>302</v>
      </c>
      <c r="G688" s="11" t="s">
        <v>302</v>
      </c>
      <c r="H688" s="11" t="s">
        <v>302</v>
      </c>
      <c r="I688" s="11" t="s">
        <v>103</v>
      </c>
      <c r="J688" s="9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9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4" t="s">
        <v>96</v>
      </c>
      <c r="E690" s="153">
        <v>89.999999999999986</v>
      </c>
      <c r="F690" s="153">
        <v>60</v>
      </c>
      <c r="G690" s="153">
        <v>89.999999999999986</v>
      </c>
      <c r="H690" s="153">
        <v>70.000000000000014</v>
      </c>
      <c r="I690" s="153">
        <v>131</v>
      </c>
      <c r="J690" s="155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  <c r="AC690" s="156"/>
      <c r="AD690" s="156"/>
      <c r="AE690" s="156"/>
      <c r="AF690" s="156"/>
      <c r="AG690" s="156"/>
      <c r="AH690" s="156"/>
      <c r="AI690" s="156"/>
      <c r="AJ690" s="156"/>
      <c r="AK690" s="156"/>
      <c r="AL690" s="156"/>
      <c r="AM690" s="156"/>
      <c r="AN690" s="156"/>
      <c r="AO690" s="156"/>
      <c r="AP690" s="156"/>
      <c r="AQ690" s="156"/>
      <c r="AR690" s="156"/>
      <c r="AS690" s="156"/>
      <c r="AT690" s="156"/>
      <c r="AU690" s="156"/>
      <c r="AV690" s="156"/>
      <c r="AW690" s="156"/>
      <c r="AX690" s="156"/>
      <c r="AY690" s="156"/>
      <c r="AZ690" s="156"/>
      <c r="BA690" s="156"/>
      <c r="BB690" s="156"/>
      <c r="BC690" s="156"/>
      <c r="BD690" s="156"/>
      <c r="BE690" s="156"/>
      <c r="BF690" s="156"/>
      <c r="BG690" s="156"/>
      <c r="BH690" s="156"/>
      <c r="BI690" s="156"/>
      <c r="BJ690" s="156"/>
      <c r="BK690" s="156"/>
      <c r="BL690" s="156"/>
      <c r="BM690" s="157">
        <v>1</v>
      </c>
    </row>
    <row r="691" spans="1:65">
      <c r="A691" s="28"/>
      <c r="B691" s="19">
        <v>1</v>
      </c>
      <c r="C691" s="9">
        <v>2</v>
      </c>
      <c r="D691" s="159" t="s">
        <v>96</v>
      </c>
      <c r="E691" s="158">
        <v>89.999999999999986</v>
      </c>
      <c r="F691" s="158">
        <v>120</v>
      </c>
      <c r="G691" s="158">
        <v>100</v>
      </c>
      <c r="H691" s="158">
        <v>89.999999999999986</v>
      </c>
      <c r="I691" s="158">
        <v>130</v>
      </c>
      <c r="J691" s="155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  <c r="AC691" s="156"/>
      <c r="AD691" s="156"/>
      <c r="AE691" s="156"/>
      <c r="AF691" s="156"/>
      <c r="AG691" s="156"/>
      <c r="AH691" s="156"/>
      <c r="AI691" s="156"/>
      <c r="AJ691" s="156"/>
      <c r="AK691" s="156"/>
      <c r="AL691" s="156"/>
      <c r="AM691" s="156"/>
      <c r="AN691" s="156"/>
      <c r="AO691" s="156"/>
      <c r="AP691" s="156"/>
      <c r="AQ691" s="156"/>
      <c r="AR691" s="156"/>
      <c r="AS691" s="156"/>
      <c r="AT691" s="156"/>
      <c r="AU691" s="156"/>
      <c r="AV691" s="156"/>
      <c r="AW691" s="156"/>
      <c r="AX691" s="156"/>
      <c r="AY691" s="156"/>
      <c r="AZ691" s="156"/>
      <c r="BA691" s="156"/>
      <c r="BB691" s="156"/>
      <c r="BC691" s="156"/>
      <c r="BD691" s="156"/>
      <c r="BE691" s="156"/>
      <c r="BF691" s="156"/>
      <c r="BG691" s="156"/>
      <c r="BH691" s="156"/>
      <c r="BI691" s="156"/>
      <c r="BJ691" s="156"/>
      <c r="BK691" s="156"/>
      <c r="BL691" s="156"/>
      <c r="BM691" s="157">
        <v>39</v>
      </c>
    </row>
    <row r="692" spans="1:65">
      <c r="A692" s="28"/>
      <c r="B692" s="19">
        <v>1</v>
      </c>
      <c r="C692" s="9">
        <v>3</v>
      </c>
      <c r="D692" s="159" t="s">
        <v>96</v>
      </c>
      <c r="E692" s="158">
        <v>80</v>
      </c>
      <c r="F692" s="158">
        <v>120</v>
      </c>
      <c r="G692" s="158">
        <v>100</v>
      </c>
      <c r="H692" s="158">
        <v>89.999999999999986</v>
      </c>
      <c r="I692" s="158">
        <v>131</v>
      </c>
      <c r="J692" s="155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  <c r="AC692" s="156"/>
      <c r="AD692" s="156"/>
      <c r="AE692" s="156"/>
      <c r="AF692" s="156"/>
      <c r="AG692" s="156"/>
      <c r="AH692" s="156"/>
      <c r="AI692" s="156"/>
      <c r="AJ692" s="156"/>
      <c r="AK692" s="156"/>
      <c r="AL692" s="156"/>
      <c r="AM692" s="156"/>
      <c r="AN692" s="156"/>
      <c r="AO692" s="156"/>
      <c r="AP692" s="156"/>
      <c r="AQ692" s="156"/>
      <c r="AR692" s="156"/>
      <c r="AS692" s="156"/>
      <c r="AT692" s="156"/>
      <c r="AU692" s="156"/>
      <c r="AV692" s="156"/>
      <c r="AW692" s="156"/>
      <c r="AX692" s="156"/>
      <c r="AY692" s="156"/>
      <c r="AZ692" s="156"/>
      <c r="BA692" s="156"/>
      <c r="BB692" s="156"/>
      <c r="BC692" s="156"/>
      <c r="BD692" s="156"/>
      <c r="BE692" s="156"/>
      <c r="BF692" s="156"/>
      <c r="BG692" s="156"/>
      <c r="BH692" s="156"/>
      <c r="BI692" s="156"/>
      <c r="BJ692" s="156"/>
      <c r="BK692" s="156"/>
      <c r="BL692" s="156"/>
      <c r="BM692" s="157">
        <v>16</v>
      </c>
    </row>
    <row r="693" spans="1:65">
      <c r="A693" s="28"/>
      <c r="B693" s="19">
        <v>1</v>
      </c>
      <c r="C693" s="9">
        <v>4</v>
      </c>
      <c r="D693" s="159" t="s">
        <v>96</v>
      </c>
      <c r="E693" s="158">
        <v>80</v>
      </c>
      <c r="F693" s="158">
        <v>100</v>
      </c>
      <c r="G693" s="158">
        <v>120</v>
      </c>
      <c r="H693" s="158">
        <v>50</v>
      </c>
      <c r="I693" s="158">
        <v>131</v>
      </c>
      <c r="J693" s="155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6"/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7">
        <v>97.433333333333323</v>
      </c>
    </row>
    <row r="694" spans="1:65">
      <c r="A694" s="28"/>
      <c r="B694" s="19">
        <v>1</v>
      </c>
      <c r="C694" s="9">
        <v>5</v>
      </c>
      <c r="D694" s="159" t="s">
        <v>96</v>
      </c>
      <c r="E694" s="158">
        <v>80</v>
      </c>
      <c r="F694" s="158">
        <v>109.99999999999999</v>
      </c>
      <c r="G694" s="158">
        <v>89.999999999999986</v>
      </c>
      <c r="H694" s="158">
        <v>70.000000000000014</v>
      </c>
      <c r="I694" s="158">
        <v>129</v>
      </c>
      <c r="J694" s="155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7">
        <v>134</v>
      </c>
    </row>
    <row r="695" spans="1:65">
      <c r="A695" s="28"/>
      <c r="B695" s="19">
        <v>1</v>
      </c>
      <c r="C695" s="9">
        <v>6</v>
      </c>
      <c r="D695" s="159" t="s">
        <v>96</v>
      </c>
      <c r="E695" s="158">
        <v>80</v>
      </c>
      <c r="F695" s="158">
        <v>100</v>
      </c>
      <c r="G695" s="158">
        <v>89.999999999999986</v>
      </c>
      <c r="H695" s="158">
        <v>70.000000000000014</v>
      </c>
      <c r="I695" s="158">
        <v>131</v>
      </c>
      <c r="J695" s="155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61"/>
    </row>
    <row r="696" spans="1:65">
      <c r="A696" s="28"/>
      <c r="B696" s="20" t="s">
        <v>254</v>
      </c>
      <c r="C696" s="12"/>
      <c r="D696" s="162" t="s">
        <v>781</v>
      </c>
      <c r="E696" s="162">
        <v>83.333333333333329</v>
      </c>
      <c r="F696" s="162">
        <v>101.66666666666667</v>
      </c>
      <c r="G696" s="162">
        <v>98.333333333333329</v>
      </c>
      <c r="H696" s="162">
        <v>73.333333333333329</v>
      </c>
      <c r="I696" s="162">
        <v>130.5</v>
      </c>
      <c r="J696" s="155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  <c r="AC696" s="156"/>
      <c r="AD696" s="156"/>
      <c r="AE696" s="156"/>
      <c r="AF696" s="156"/>
      <c r="AG696" s="156"/>
      <c r="AH696" s="156"/>
      <c r="AI696" s="156"/>
      <c r="AJ696" s="156"/>
      <c r="AK696" s="156"/>
      <c r="AL696" s="156"/>
      <c r="AM696" s="156"/>
      <c r="AN696" s="156"/>
      <c r="AO696" s="156"/>
      <c r="AP696" s="156"/>
      <c r="AQ696" s="156"/>
      <c r="AR696" s="156"/>
      <c r="AS696" s="156"/>
      <c r="AT696" s="156"/>
      <c r="AU696" s="156"/>
      <c r="AV696" s="156"/>
      <c r="AW696" s="156"/>
      <c r="AX696" s="156"/>
      <c r="AY696" s="156"/>
      <c r="AZ696" s="156"/>
      <c r="BA696" s="156"/>
      <c r="BB696" s="156"/>
      <c r="BC696" s="156"/>
      <c r="BD696" s="156"/>
      <c r="BE696" s="156"/>
      <c r="BF696" s="156"/>
      <c r="BG696" s="156"/>
      <c r="BH696" s="156"/>
      <c r="BI696" s="156"/>
      <c r="BJ696" s="156"/>
      <c r="BK696" s="156"/>
      <c r="BL696" s="156"/>
      <c r="BM696" s="161"/>
    </row>
    <row r="697" spans="1:65">
      <c r="A697" s="28"/>
      <c r="B697" s="3" t="s">
        <v>255</v>
      </c>
      <c r="C697" s="27"/>
      <c r="D697" s="158" t="s">
        <v>781</v>
      </c>
      <c r="E697" s="158">
        <v>80</v>
      </c>
      <c r="F697" s="158">
        <v>105</v>
      </c>
      <c r="G697" s="158">
        <v>95</v>
      </c>
      <c r="H697" s="158">
        <v>70.000000000000014</v>
      </c>
      <c r="I697" s="158">
        <v>131</v>
      </c>
      <c r="J697" s="155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  <c r="AC697" s="156"/>
      <c r="AD697" s="156"/>
      <c r="AE697" s="156"/>
      <c r="AF697" s="156"/>
      <c r="AG697" s="156"/>
      <c r="AH697" s="156"/>
      <c r="AI697" s="156"/>
      <c r="AJ697" s="156"/>
      <c r="AK697" s="156"/>
      <c r="AL697" s="156"/>
      <c r="AM697" s="156"/>
      <c r="AN697" s="156"/>
      <c r="AO697" s="156"/>
      <c r="AP697" s="156"/>
      <c r="AQ697" s="156"/>
      <c r="AR697" s="156"/>
      <c r="AS697" s="156"/>
      <c r="AT697" s="156"/>
      <c r="AU697" s="156"/>
      <c r="AV697" s="156"/>
      <c r="AW697" s="156"/>
      <c r="AX697" s="156"/>
      <c r="AY697" s="156"/>
      <c r="AZ697" s="156"/>
      <c r="BA697" s="156"/>
      <c r="BB697" s="156"/>
      <c r="BC697" s="156"/>
      <c r="BD697" s="156"/>
      <c r="BE697" s="156"/>
      <c r="BF697" s="156"/>
      <c r="BG697" s="156"/>
      <c r="BH697" s="156"/>
      <c r="BI697" s="156"/>
      <c r="BJ697" s="156"/>
      <c r="BK697" s="156"/>
      <c r="BL697" s="156"/>
      <c r="BM697" s="161"/>
    </row>
    <row r="698" spans="1:65">
      <c r="A698" s="28"/>
      <c r="B698" s="3" t="s">
        <v>256</v>
      </c>
      <c r="C698" s="27"/>
      <c r="D698" s="158" t="s">
        <v>781</v>
      </c>
      <c r="E698" s="158">
        <v>5.1639777949432153</v>
      </c>
      <c r="F698" s="158">
        <v>22.28601953392905</v>
      </c>
      <c r="G698" s="158">
        <v>11.690451944500142</v>
      </c>
      <c r="H698" s="158">
        <v>15.055453054181612</v>
      </c>
      <c r="I698" s="158">
        <v>0.83666002653407556</v>
      </c>
      <c r="J698" s="155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  <c r="AC698" s="156"/>
      <c r="AD698" s="156"/>
      <c r="AE698" s="156"/>
      <c r="AF698" s="156"/>
      <c r="AG698" s="156"/>
      <c r="AH698" s="156"/>
      <c r="AI698" s="156"/>
      <c r="AJ698" s="156"/>
      <c r="AK698" s="156"/>
      <c r="AL698" s="156"/>
      <c r="AM698" s="156"/>
      <c r="AN698" s="156"/>
      <c r="AO698" s="156"/>
      <c r="AP698" s="156"/>
      <c r="AQ698" s="156"/>
      <c r="AR698" s="156"/>
      <c r="AS698" s="156"/>
      <c r="AT698" s="156"/>
      <c r="AU698" s="156"/>
      <c r="AV698" s="156"/>
      <c r="AW698" s="156"/>
      <c r="AX698" s="156"/>
      <c r="AY698" s="156"/>
      <c r="AZ698" s="156"/>
      <c r="BA698" s="156"/>
      <c r="BB698" s="156"/>
      <c r="BC698" s="156"/>
      <c r="BD698" s="156"/>
      <c r="BE698" s="156"/>
      <c r="BF698" s="156"/>
      <c r="BG698" s="156"/>
      <c r="BH698" s="156"/>
      <c r="BI698" s="156"/>
      <c r="BJ698" s="156"/>
      <c r="BK698" s="156"/>
      <c r="BL698" s="156"/>
      <c r="BM698" s="161"/>
    </row>
    <row r="699" spans="1:65">
      <c r="A699" s="28"/>
      <c r="B699" s="3" t="s">
        <v>87</v>
      </c>
      <c r="C699" s="27"/>
      <c r="D699" s="13" t="s">
        <v>781</v>
      </c>
      <c r="E699" s="13">
        <v>6.1967733539318587E-2</v>
      </c>
      <c r="F699" s="13">
        <v>0.21920674951405622</v>
      </c>
      <c r="G699" s="13">
        <v>0.11888595197796754</v>
      </c>
      <c r="H699" s="13">
        <v>0.205301632557022</v>
      </c>
      <c r="I699" s="13">
        <v>6.411187942789851E-3</v>
      </c>
      <c r="J699" s="9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1"/>
    </row>
    <row r="700" spans="1:65">
      <c r="A700" s="28"/>
      <c r="B700" s="3" t="s">
        <v>257</v>
      </c>
      <c r="C700" s="27"/>
      <c r="D700" s="13" t="s">
        <v>781</v>
      </c>
      <c r="E700" s="13">
        <v>-0.14471433458775229</v>
      </c>
      <c r="F700" s="13">
        <v>4.3448511802942402E-2</v>
      </c>
      <c r="G700" s="13">
        <v>9.2370851864522763E-3</v>
      </c>
      <c r="H700" s="13">
        <v>-0.247348614437222</v>
      </c>
      <c r="I700" s="13">
        <v>0.33937735203558006</v>
      </c>
      <c r="J700" s="9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1"/>
    </row>
    <row r="701" spans="1:65">
      <c r="A701" s="28"/>
      <c r="B701" s="43" t="s">
        <v>258</v>
      </c>
      <c r="C701" s="44"/>
      <c r="D701" s="42">
        <v>1.94</v>
      </c>
      <c r="E701" s="42">
        <v>0.36</v>
      </c>
      <c r="F701" s="42">
        <v>0.52</v>
      </c>
      <c r="G701" s="42">
        <v>0.36</v>
      </c>
      <c r="H701" s="42">
        <v>0.83</v>
      </c>
      <c r="I701" s="42">
        <v>1.89</v>
      </c>
      <c r="J701" s="9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B702" s="29"/>
      <c r="C702" s="20"/>
      <c r="D702" s="20"/>
      <c r="E702" s="20"/>
      <c r="F702" s="20"/>
      <c r="G702" s="20"/>
      <c r="H702" s="20"/>
      <c r="I702" s="20"/>
      <c r="BM702" s="51"/>
    </row>
    <row r="703" spans="1:65" ht="15">
      <c r="B703" s="8" t="s">
        <v>644</v>
      </c>
      <c r="BM703" s="26" t="s">
        <v>67</v>
      </c>
    </row>
    <row r="704" spans="1:65" ht="15">
      <c r="A704" s="24" t="s">
        <v>6</v>
      </c>
      <c r="B704" s="18" t="s">
        <v>119</v>
      </c>
      <c r="C704" s="15" t="s">
        <v>120</v>
      </c>
      <c r="D704" s="16" t="s">
        <v>225</v>
      </c>
      <c r="E704" s="17" t="s">
        <v>225</v>
      </c>
      <c r="F704" s="17" t="s">
        <v>225</v>
      </c>
      <c r="G704" s="17" t="s">
        <v>225</v>
      </c>
      <c r="H704" s="17" t="s">
        <v>225</v>
      </c>
      <c r="I704" s="17" t="s">
        <v>225</v>
      </c>
      <c r="J704" s="17" t="s">
        <v>225</v>
      </c>
      <c r="K704" s="9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226</v>
      </c>
      <c r="C705" s="9" t="s">
        <v>226</v>
      </c>
      <c r="D705" s="91" t="s">
        <v>230</v>
      </c>
      <c r="E705" s="92" t="s">
        <v>233</v>
      </c>
      <c r="F705" s="92" t="s">
        <v>234</v>
      </c>
      <c r="G705" s="92" t="s">
        <v>235</v>
      </c>
      <c r="H705" s="92" t="s">
        <v>236</v>
      </c>
      <c r="I705" s="92" t="s">
        <v>246</v>
      </c>
      <c r="J705" s="92" t="s">
        <v>251</v>
      </c>
      <c r="K705" s="9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103</v>
      </c>
      <c r="E706" s="11" t="s">
        <v>302</v>
      </c>
      <c r="F706" s="11" t="s">
        <v>302</v>
      </c>
      <c r="G706" s="11" t="s">
        <v>302</v>
      </c>
      <c r="H706" s="11" t="s">
        <v>302</v>
      </c>
      <c r="I706" s="11" t="s">
        <v>103</v>
      </c>
      <c r="J706" s="11" t="s">
        <v>103</v>
      </c>
      <c r="K706" s="9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9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3" t="s">
        <v>96</v>
      </c>
      <c r="E708" s="153" t="s">
        <v>109</v>
      </c>
      <c r="F708" s="153" t="s">
        <v>109</v>
      </c>
      <c r="G708" s="153" t="s">
        <v>109</v>
      </c>
      <c r="H708" s="153" t="s">
        <v>109</v>
      </c>
      <c r="I708" s="153" t="s">
        <v>97</v>
      </c>
      <c r="J708" s="153">
        <v>23</v>
      </c>
      <c r="K708" s="155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</v>
      </c>
    </row>
    <row r="709" spans="1:65">
      <c r="A709" s="28"/>
      <c r="B709" s="19">
        <v>1</v>
      </c>
      <c r="C709" s="9">
        <v>2</v>
      </c>
      <c r="D709" s="158" t="s">
        <v>96</v>
      </c>
      <c r="E709" s="158" t="s">
        <v>109</v>
      </c>
      <c r="F709" s="158" t="s">
        <v>109</v>
      </c>
      <c r="G709" s="158" t="s">
        <v>109</v>
      </c>
      <c r="H709" s="158" t="s">
        <v>109</v>
      </c>
      <c r="I709" s="158" t="s">
        <v>97</v>
      </c>
      <c r="J709" s="158">
        <v>23</v>
      </c>
      <c r="K709" s="155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41</v>
      </c>
    </row>
    <row r="710" spans="1:65">
      <c r="A710" s="28"/>
      <c r="B710" s="19">
        <v>1</v>
      </c>
      <c r="C710" s="9">
        <v>3</v>
      </c>
      <c r="D710" s="158" t="s">
        <v>96</v>
      </c>
      <c r="E710" s="158" t="s">
        <v>109</v>
      </c>
      <c r="F710" s="158" t="s">
        <v>109</v>
      </c>
      <c r="G710" s="158" t="s">
        <v>109</v>
      </c>
      <c r="H710" s="158" t="s">
        <v>109</v>
      </c>
      <c r="I710" s="158" t="s">
        <v>97</v>
      </c>
      <c r="J710" s="158">
        <v>23</v>
      </c>
      <c r="K710" s="155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16</v>
      </c>
    </row>
    <row r="711" spans="1:65">
      <c r="A711" s="28"/>
      <c r="B711" s="19">
        <v>1</v>
      </c>
      <c r="C711" s="9">
        <v>4</v>
      </c>
      <c r="D711" s="158" t="s">
        <v>96</v>
      </c>
      <c r="E711" s="158" t="s">
        <v>109</v>
      </c>
      <c r="F711" s="158" t="s">
        <v>109</v>
      </c>
      <c r="G711" s="158" t="s">
        <v>109</v>
      </c>
      <c r="H711" s="158" t="s">
        <v>109</v>
      </c>
      <c r="I711" s="158" t="s">
        <v>97</v>
      </c>
      <c r="J711" s="158">
        <v>23</v>
      </c>
      <c r="K711" s="155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 t="s">
        <v>109</v>
      </c>
    </row>
    <row r="712" spans="1:65">
      <c r="A712" s="28"/>
      <c r="B712" s="19">
        <v>1</v>
      </c>
      <c r="C712" s="9">
        <v>5</v>
      </c>
      <c r="D712" s="158" t="s">
        <v>96</v>
      </c>
      <c r="E712" s="158" t="s">
        <v>109</v>
      </c>
      <c r="F712" s="158" t="s">
        <v>109</v>
      </c>
      <c r="G712" s="158" t="s">
        <v>109</v>
      </c>
      <c r="H712" s="158" t="s">
        <v>109</v>
      </c>
      <c r="I712" s="158" t="s">
        <v>97</v>
      </c>
      <c r="J712" s="158">
        <v>23</v>
      </c>
      <c r="K712" s="155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135</v>
      </c>
    </row>
    <row r="713" spans="1:65">
      <c r="A713" s="28"/>
      <c r="B713" s="19">
        <v>1</v>
      </c>
      <c r="C713" s="9">
        <v>6</v>
      </c>
      <c r="D713" s="158" t="s">
        <v>96</v>
      </c>
      <c r="E713" s="158" t="s">
        <v>109</v>
      </c>
      <c r="F713" s="158" t="s">
        <v>109</v>
      </c>
      <c r="G713" s="158" t="s">
        <v>109</v>
      </c>
      <c r="H713" s="158" t="s">
        <v>109</v>
      </c>
      <c r="I713" s="158" t="s">
        <v>97</v>
      </c>
      <c r="J713" s="158">
        <v>23</v>
      </c>
      <c r="K713" s="155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61"/>
    </row>
    <row r="714" spans="1:65">
      <c r="A714" s="28"/>
      <c r="B714" s="20" t="s">
        <v>254</v>
      </c>
      <c r="C714" s="12"/>
      <c r="D714" s="162" t="s">
        <v>781</v>
      </c>
      <c r="E714" s="162" t="s">
        <v>781</v>
      </c>
      <c r="F714" s="162" t="s">
        <v>781</v>
      </c>
      <c r="G714" s="162" t="s">
        <v>781</v>
      </c>
      <c r="H714" s="162" t="s">
        <v>781</v>
      </c>
      <c r="I714" s="162" t="s">
        <v>781</v>
      </c>
      <c r="J714" s="162">
        <v>23</v>
      </c>
      <c r="K714" s="155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61"/>
    </row>
    <row r="715" spans="1:65">
      <c r="A715" s="28"/>
      <c r="B715" s="3" t="s">
        <v>255</v>
      </c>
      <c r="C715" s="27"/>
      <c r="D715" s="158" t="s">
        <v>781</v>
      </c>
      <c r="E715" s="158" t="s">
        <v>781</v>
      </c>
      <c r="F715" s="158" t="s">
        <v>781</v>
      </c>
      <c r="G715" s="158" t="s">
        <v>781</v>
      </c>
      <c r="H715" s="158" t="s">
        <v>781</v>
      </c>
      <c r="I715" s="158" t="s">
        <v>781</v>
      </c>
      <c r="J715" s="158">
        <v>23</v>
      </c>
      <c r="K715" s="155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61"/>
    </row>
    <row r="716" spans="1:65">
      <c r="A716" s="28"/>
      <c r="B716" s="3" t="s">
        <v>256</v>
      </c>
      <c r="C716" s="27"/>
      <c r="D716" s="158" t="s">
        <v>781</v>
      </c>
      <c r="E716" s="158" t="s">
        <v>781</v>
      </c>
      <c r="F716" s="158" t="s">
        <v>781</v>
      </c>
      <c r="G716" s="158" t="s">
        <v>781</v>
      </c>
      <c r="H716" s="158" t="s">
        <v>781</v>
      </c>
      <c r="I716" s="158" t="s">
        <v>781</v>
      </c>
      <c r="J716" s="158">
        <v>0</v>
      </c>
      <c r="K716" s="155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1"/>
    </row>
    <row r="717" spans="1:65">
      <c r="A717" s="28"/>
      <c r="B717" s="3" t="s">
        <v>87</v>
      </c>
      <c r="C717" s="27"/>
      <c r="D717" s="13" t="s">
        <v>781</v>
      </c>
      <c r="E717" s="13" t="s">
        <v>781</v>
      </c>
      <c r="F717" s="13" t="s">
        <v>781</v>
      </c>
      <c r="G717" s="13" t="s">
        <v>781</v>
      </c>
      <c r="H717" s="13" t="s">
        <v>781</v>
      </c>
      <c r="I717" s="13" t="s">
        <v>781</v>
      </c>
      <c r="J717" s="13">
        <v>0</v>
      </c>
      <c r="K717" s="9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1"/>
    </row>
    <row r="718" spans="1:65">
      <c r="A718" s="28"/>
      <c r="B718" s="3" t="s">
        <v>257</v>
      </c>
      <c r="C718" s="27"/>
      <c r="D718" s="13" t="s">
        <v>781</v>
      </c>
      <c r="E718" s="13" t="s">
        <v>781</v>
      </c>
      <c r="F718" s="13" t="s">
        <v>781</v>
      </c>
      <c r="G718" s="13" t="s">
        <v>781</v>
      </c>
      <c r="H718" s="13" t="s">
        <v>781</v>
      </c>
      <c r="I718" s="13" t="s">
        <v>781</v>
      </c>
      <c r="J718" s="13" t="s">
        <v>781</v>
      </c>
      <c r="K718" s="9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1"/>
    </row>
    <row r="719" spans="1:65">
      <c r="A719" s="28"/>
      <c r="B719" s="43" t="s">
        <v>258</v>
      </c>
      <c r="C719" s="44"/>
      <c r="D719" s="42" t="s">
        <v>259</v>
      </c>
      <c r="E719" s="42" t="s">
        <v>259</v>
      </c>
      <c r="F719" s="42" t="s">
        <v>259</v>
      </c>
      <c r="G719" s="42" t="s">
        <v>259</v>
      </c>
      <c r="H719" s="42" t="s">
        <v>259</v>
      </c>
      <c r="I719" s="42" t="s">
        <v>259</v>
      </c>
      <c r="J719" s="42" t="s">
        <v>259</v>
      </c>
      <c r="K719" s="9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BM720" s="51"/>
    </row>
    <row r="721" spans="1:65" ht="15">
      <c r="B721" s="8" t="s">
        <v>645</v>
      </c>
      <c r="BM721" s="26" t="s">
        <v>278</v>
      </c>
    </row>
    <row r="722" spans="1:65" ht="15">
      <c r="A722" s="24" t="s">
        <v>9</v>
      </c>
      <c r="B722" s="18" t="s">
        <v>119</v>
      </c>
      <c r="C722" s="15" t="s">
        <v>120</v>
      </c>
      <c r="D722" s="16" t="s">
        <v>225</v>
      </c>
      <c r="E722" s="17" t="s">
        <v>225</v>
      </c>
      <c r="F722" s="9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226</v>
      </c>
      <c r="C723" s="9" t="s">
        <v>226</v>
      </c>
      <c r="D723" s="91" t="s">
        <v>230</v>
      </c>
      <c r="E723" s="92" t="s">
        <v>251</v>
      </c>
      <c r="F723" s="9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9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9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3" t="s">
        <v>96</v>
      </c>
      <c r="E726" s="144">
        <v>14</v>
      </c>
      <c r="F726" s="145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  <c r="BA726" s="146"/>
      <c r="BB726" s="146"/>
      <c r="BC726" s="146"/>
      <c r="BD726" s="146"/>
      <c r="BE726" s="146"/>
      <c r="BF726" s="146"/>
      <c r="BG726" s="146"/>
      <c r="BH726" s="146"/>
      <c r="BI726" s="146"/>
      <c r="BJ726" s="146"/>
      <c r="BK726" s="146"/>
      <c r="BL726" s="146"/>
      <c r="BM726" s="147">
        <v>1</v>
      </c>
    </row>
    <row r="727" spans="1:65">
      <c r="A727" s="28"/>
      <c r="B727" s="19">
        <v>1</v>
      </c>
      <c r="C727" s="9">
        <v>2</v>
      </c>
      <c r="D727" s="164" t="s">
        <v>96</v>
      </c>
      <c r="E727" s="148">
        <v>14</v>
      </c>
      <c r="F727" s="145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  <c r="BA727" s="146"/>
      <c r="BB727" s="146"/>
      <c r="BC727" s="146"/>
      <c r="BD727" s="146"/>
      <c r="BE727" s="146"/>
      <c r="BF727" s="146"/>
      <c r="BG727" s="146"/>
      <c r="BH727" s="146"/>
      <c r="BI727" s="146"/>
      <c r="BJ727" s="146"/>
      <c r="BK727" s="146"/>
      <c r="BL727" s="146"/>
      <c r="BM727" s="147">
        <v>20</v>
      </c>
    </row>
    <row r="728" spans="1:65">
      <c r="A728" s="28"/>
      <c r="B728" s="19">
        <v>1</v>
      </c>
      <c r="C728" s="9">
        <v>3</v>
      </c>
      <c r="D728" s="164" t="s">
        <v>96</v>
      </c>
      <c r="E728" s="148">
        <v>14</v>
      </c>
      <c r="F728" s="145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  <c r="BA728" s="146"/>
      <c r="BB728" s="146"/>
      <c r="BC728" s="146"/>
      <c r="BD728" s="146"/>
      <c r="BE728" s="146"/>
      <c r="BF728" s="146"/>
      <c r="BG728" s="146"/>
      <c r="BH728" s="146"/>
      <c r="BI728" s="146"/>
      <c r="BJ728" s="146"/>
      <c r="BK728" s="146"/>
      <c r="BL728" s="146"/>
      <c r="BM728" s="147">
        <v>16</v>
      </c>
    </row>
    <row r="729" spans="1:65">
      <c r="A729" s="28"/>
      <c r="B729" s="19">
        <v>1</v>
      </c>
      <c r="C729" s="9">
        <v>4</v>
      </c>
      <c r="D729" s="164" t="s">
        <v>96</v>
      </c>
      <c r="E729" s="148">
        <v>13</v>
      </c>
      <c r="F729" s="145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  <c r="BA729" s="146"/>
      <c r="BB729" s="146"/>
      <c r="BC729" s="146"/>
      <c r="BD729" s="146"/>
      <c r="BE729" s="146"/>
      <c r="BF729" s="146"/>
      <c r="BG729" s="146"/>
      <c r="BH729" s="146"/>
      <c r="BI729" s="146"/>
      <c r="BJ729" s="146"/>
      <c r="BK729" s="146"/>
      <c r="BL729" s="146"/>
      <c r="BM729" s="147">
        <v>13.6666666666667</v>
      </c>
    </row>
    <row r="730" spans="1:65">
      <c r="A730" s="28"/>
      <c r="B730" s="19">
        <v>1</v>
      </c>
      <c r="C730" s="9">
        <v>5</v>
      </c>
      <c r="D730" s="164" t="s">
        <v>96</v>
      </c>
      <c r="E730" s="148">
        <v>14</v>
      </c>
      <c r="F730" s="145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  <c r="BA730" s="146"/>
      <c r="BB730" s="146"/>
      <c r="BC730" s="146"/>
      <c r="BD730" s="146"/>
      <c r="BE730" s="146"/>
      <c r="BF730" s="146"/>
      <c r="BG730" s="146"/>
      <c r="BH730" s="146"/>
      <c r="BI730" s="146"/>
      <c r="BJ730" s="146"/>
      <c r="BK730" s="146"/>
      <c r="BL730" s="146"/>
      <c r="BM730" s="147">
        <v>26</v>
      </c>
    </row>
    <row r="731" spans="1:65">
      <c r="A731" s="28"/>
      <c r="B731" s="19">
        <v>1</v>
      </c>
      <c r="C731" s="9">
        <v>6</v>
      </c>
      <c r="D731" s="164" t="s">
        <v>96</v>
      </c>
      <c r="E731" s="148">
        <v>13</v>
      </c>
      <c r="F731" s="145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  <c r="BA731" s="146"/>
      <c r="BB731" s="146"/>
      <c r="BC731" s="146"/>
      <c r="BD731" s="146"/>
      <c r="BE731" s="146"/>
      <c r="BF731" s="146"/>
      <c r="BG731" s="146"/>
      <c r="BH731" s="146"/>
      <c r="BI731" s="146"/>
      <c r="BJ731" s="146"/>
      <c r="BK731" s="146"/>
      <c r="BL731" s="146"/>
      <c r="BM731" s="149"/>
    </row>
    <row r="732" spans="1:65">
      <c r="A732" s="28"/>
      <c r="B732" s="20" t="s">
        <v>254</v>
      </c>
      <c r="C732" s="12"/>
      <c r="D732" s="150" t="s">
        <v>781</v>
      </c>
      <c r="E732" s="150">
        <v>13.666666666666666</v>
      </c>
      <c r="F732" s="145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  <c r="BA732" s="146"/>
      <c r="BB732" s="146"/>
      <c r="BC732" s="146"/>
      <c r="BD732" s="146"/>
      <c r="BE732" s="146"/>
      <c r="BF732" s="146"/>
      <c r="BG732" s="146"/>
      <c r="BH732" s="146"/>
      <c r="BI732" s="146"/>
      <c r="BJ732" s="146"/>
      <c r="BK732" s="146"/>
      <c r="BL732" s="146"/>
      <c r="BM732" s="149"/>
    </row>
    <row r="733" spans="1:65">
      <c r="A733" s="28"/>
      <c r="B733" s="3" t="s">
        <v>255</v>
      </c>
      <c r="C733" s="27"/>
      <c r="D733" s="148" t="s">
        <v>781</v>
      </c>
      <c r="E733" s="148">
        <v>14</v>
      </c>
      <c r="F733" s="145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  <c r="BA733" s="146"/>
      <c r="BB733" s="146"/>
      <c r="BC733" s="146"/>
      <c r="BD733" s="146"/>
      <c r="BE733" s="146"/>
      <c r="BF733" s="146"/>
      <c r="BG733" s="146"/>
      <c r="BH733" s="146"/>
      <c r="BI733" s="146"/>
      <c r="BJ733" s="146"/>
      <c r="BK733" s="146"/>
      <c r="BL733" s="146"/>
      <c r="BM733" s="149"/>
    </row>
    <row r="734" spans="1:65">
      <c r="A734" s="28"/>
      <c r="B734" s="3" t="s">
        <v>256</v>
      </c>
      <c r="C734" s="27"/>
      <c r="D734" s="148" t="s">
        <v>781</v>
      </c>
      <c r="E734" s="148">
        <v>0.5163977794943222</v>
      </c>
      <c r="F734" s="145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  <c r="BB734" s="146"/>
      <c r="BC734" s="146"/>
      <c r="BD734" s="146"/>
      <c r="BE734" s="146"/>
      <c r="BF734" s="146"/>
      <c r="BG734" s="146"/>
      <c r="BH734" s="146"/>
      <c r="BI734" s="146"/>
      <c r="BJ734" s="146"/>
      <c r="BK734" s="146"/>
      <c r="BL734" s="146"/>
      <c r="BM734" s="149"/>
    </row>
    <row r="735" spans="1:65">
      <c r="A735" s="28"/>
      <c r="B735" s="3" t="s">
        <v>87</v>
      </c>
      <c r="C735" s="27"/>
      <c r="D735" s="13" t="s">
        <v>781</v>
      </c>
      <c r="E735" s="13">
        <v>3.7785203377633331E-2</v>
      </c>
      <c r="F735" s="9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1"/>
    </row>
    <row r="736" spans="1:65">
      <c r="A736" s="28"/>
      <c r="B736" s="3" t="s">
        <v>257</v>
      </c>
      <c r="C736" s="27"/>
      <c r="D736" s="13" t="s">
        <v>781</v>
      </c>
      <c r="E736" s="13">
        <v>-2.4424906541753444E-15</v>
      </c>
      <c r="F736" s="9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1"/>
    </row>
    <row r="737" spans="1:65">
      <c r="A737" s="28"/>
      <c r="B737" s="43" t="s">
        <v>258</v>
      </c>
      <c r="C737" s="44"/>
      <c r="D737" s="42">
        <v>0.67</v>
      </c>
      <c r="E737" s="42">
        <v>0.67</v>
      </c>
      <c r="F737" s="9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B738" s="29"/>
      <c r="C738" s="20"/>
      <c r="D738" s="20"/>
      <c r="E738" s="20"/>
      <c r="BM738" s="51"/>
    </row>
    <row r="739" spans="1:65" ht="15">
      <c r="B739" s="8" t="s">
        <v>646</v>
      </c>
      <c r="BM739" s="26" t="s">
        <v>278</v>
      </c>
    </row>
    <row r="740" spans="1:65" ht="15">
      <c r="A740" s="24" t="s">
        <v>61</v>
      </c>
      <c r="B740" s="18" t="s">
        <v>119</v>
      </c>
      <c r="C740" s="15" t="s">
        <v>120</v>
      </c>
      <c r="D740" s="16" t="s">
        <v>225</v>
      </c>
      <c r="E740" s="17" t="s">
        <v>225</v>
      </c>
      <c r="F740" s="9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226</v>
      </c>
      <c r="C741" s="9" t="s">
        <v>226</v>
      </c>
      <c r="D741" s="91" t="s">
        <v>230</v>
      </c>
      <c r="E741" s="92" t="s">
        <v>251</v>
      </c>
      <c r="F741" s="9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9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9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3" t="s">
        <v>96</v>
      </c>
      <c r="E744" s="163" t="s">
        <v>97</v>
      </c>
      <c r="F744" s="145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  <c r="BA744" s="146"/>
      <c r="BB744" s="146"/>
      <c r="BC744" s="146"/>
      <c r="BD744" s="146"/>
      <c r="BE744" s="146"/>
      <c r="BF744" s="146"/>
      <c r="BG744" s="146"/>
      <c r="BH744" s="146"/>
      <c r="BI744" s="146"/>
      <c r="BJ744" s="146"/>
      <c r="BK744" s="146"/>
      <c r="BL744" s="146"/>
      <c r="BM744" s="147">
        <v>1</v>
      </c>
    </row>
    <row r="745" spans="1:65">
      <c r="A745" s="28"/>
      <c r="B745" s="19">
        <v>1</v>
      </c>
      <c r="C745" s="9">
        <v>2</v>
      </c>
      <c r="D745" s="164" t="s">
        <v>96</v>
      </c>
      <c r="E745" s="164" t="s">
        <v>97</v>
      </c>
      <c r="F745" s="145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  <c r="BA745" s="146"/>
      <c r="BB745" s="146"/>
      <c r="BC745" s="146"/>
      <c r="BD745" s="146"/>
      <c r="BE745" s="146"/>
      <c r="BF745" s="146"/>
      <c r="BG745" s="146"/>
      <c r="BH745" s="146"/>
      <c r="BI745" s="146"/>
      <c r="BJ745" s="146"/>
      <c r="BK745" s="146"/>
      <c r="BL745" s="146"/>
      <c r="BM745" s="147">
        <v>21</v>
      </c>
    </row>
    <row r="746" spans="1:65">
      <c r="A746" s="28"/>
      <c r="B746" s="19">
        <v>1</v>
      </c>
      <c r="C746" s="9">
        <v>3</v>
      </c>
      <c r="D746" s="164" t="s">
        <v>96</v>
      </c>
      <c r="E746" s="164" t="s">
        <v>97</v>
      </c>
      <c r="F746" s="145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  <c r="BA746" s="146"/>
      <c r="BB746" s="146"/>
      <c r="BC746" s="146"/>
      <c r="BD746" s="146"/>
      <c r="BE746" s="146"/>
      <c r="BF746" s="146"/>
      <c r="BG746" s="146"/>
      <c r="BH746" s="146"/>
      <c r="BI746" s="146"/>
      <c r="BJ746" s="146"/>
      <c r="BK746" s="146"/>
      <c r="BL746" s="146"/>
      <c r="BM746" s="147">
        <v>16</v>
      </c>
    </row>
    <row r="747" spans="1:65">
      <c r="A747" s="28"/>
      <c r="B747" s="19">
        <v>1</v>
      </c>
      <c r="C747" s="9">
        <v>4</v>
      </c>
      <c r="D747" s="164" t="s">
        <v>96</v>
      </c>
      <c r="E747" s="164" t="s">
        <v>97</v>
      </c>
      <c r="F747" s="145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  <c r="BB747" s="146"/>
      <c r="BC747" s="146"/>
      <c r="BD747" s="146"/>
      <c r="BE747" s="146"/>
      <c r="BF747" s="146"/>
      <c r="BG747" s="146"/>
      <c r="BH747" s="146"/>
      <c r="BI747" s="146"/>
      <c r="BJ747" s="146"/>
      <c r="BK747" s="146"/>
      <c r="BL747" s="146"/>
      <c r="BM747" s="147" t="s">
        <v>97</v>
      </c>
    </row>
    <row r="748" spans="1:65">
      <c r="A748" s="28"/>
      <c r="B748" s="19">
        <v>1</v>
      </c>
      <c r="C748" s="9">
        <v>5</v>
      </c>
      <c r="D748" s="164" t="s">
        <v>96</v>
      </c>
      <c r="E748" s="164" t="s">
        <v>97</v>
      </c>
      <c r="F748" s="145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  <c r="BB748" s="146"/>
      <c r="BC748" s="146"/>
      <c r="BD748" s="146"/>
      <c r="BE748" s="146"/>
      <c r="BF748" s="146"/>
      <c r="BG748" s="146"/>
      <c r="BH748" s="146"/>
      <c r="BI748" s="146"/>
      <c r="BJ748" s="146"/>
      <c r="BK748" s="146"/>
      <c r="BL748" s="146"/>
      <c r="BM748" s="147">
        <v>27</v>
      </c>
    </row>
    <row r="749" spans="1:65">
      <c r="A749" s="28"/>
      <c r="B749" s="19">
        <v>1</v>
      </c>
      <c r="C749" s="9">
        <v>6</v>
      </c>
      <c r="D749" s="164" t="s">
        <v>96</v>
      </c>
      <c r="E749" s="164" t="s">
        <v>97</v>
      </c>
      <c r="F749" s="145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  <c r="BB749" s="146"/>
      <c r="BC749" s="146"/>
      <c r="BD749" s="146"/>
      <c r="BE749" s="146"/>
      <c r="BF749" s="146"/>
      <c r="BG749" s="146"/>
      <c r="BH749" s="146"/>
      <c r="BI749" s="146"/>
      <c r="BJ749" s="146"/>
      <c r="BK749" s="146"/>
      <c r="BL749" s="146"/>
      <c r="BM749" s="149"/>
    </row>
    <row r="750" spans="1:65">
      <c r="A750" s="28"/>
      <c r="B750" s="20" t="s">
        <v>254</v>
      </c>
      <c r="C750" s="12"/>
      <c r="D750" s="150" t="s">
        <v>781</v>
      </c>
      <c r="E750" s="150" t="s">
        <v>781</v>
      </c>
      <c r="F750" s="145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  <c r="BB750" s="146"/>
      <c r="BC750" s="146"/>
      <c r="BD750" s="146"/>
      <c r="BE750" s="146"/>
      <c r="BF750" s="146"/>
      <c r="BG750" s="146"/>
      <c r="BH750" s="146"/>
      <c r="BI750" s="146"/>
      <c r="BJ750" s="146"/>
      <c r="BK750" s="146"/>
      <c r="BL750" s="146"/>
      <c r="BM750" s="149"/>
    </row>
    <row r="751" spans="1:65">
      <c r="A751" s="28"/>
      <c r="B751" s="3" t="s">
        <v>255</v>
      </c>
      <c r="C751" s="27"/>
      <c r="D751" s="148" t="s">
        <v>781</v>
      </c>
      <c r="E751" s="148" t="s">
        <v>781</v>
      </c>
      <c r="F751" s="145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  <c r="BB751" s="146"/>
      <c r="BC751" s="146"/>
      <c r="BD751" s="146"/>
      <c r="BE751" s="146"/>
      <c r="BF751" s="146"/>
      <c r="BG751" s="146"/>
      <c r="BH751" s="146"/>
      <c r="BI751" s="146"/>
      <c r="BJ751" s="146"/>
      <c r="BK751" s="146"/>
      <c r="BL751" s="146"/>
      <c r="BM751" s="149"/>
    </row>
    <row r="752" spans="1:65">
      <c r="A752" s="28"/>
      <c r="B752" s="3" t="s">
        <v>256</v>
      </c>
      <c r="C752" s="27"/>
      <c r="D752" s="148" t="s">
        <v>781</v>
      </c>
      <c r="E752" s="148" t="s">
        <v>781</v>
      </c>
      <c r="F752" s="145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  <c r="AV752" s="146"/>
      <c r="AW752" s="146"/>
      <c r="AX752" s="146"/>
      <c r="AY752" s="146"/>
      <c r="AZ752" s="146"/>
      <c r="BA752" s="146"/>
      <c r="BB752" s="146"/>
      <c r="BC752" s="146"/>
      <c r="BD752" s="146"/>
      <c r="BE752" s="146"/>
      <c r="BF752" s="146"/>
      <c r="BG752" s="146"/>
      <c r="BH752" s="146"/>
      <c r="BI752" s="146"/>
      <c r="BJ752" s="146"/>
      <c r="BK752" s="146"/>
      <c r="BL752" s="146"/>
      <c r="BM752" s="149"/>
    </row>
    <row r="753" spans="1:65">
      <c r="A753" s="28"/>
      <c r="B753" s="3" t="s">
        <v>87</v>
      </c>
      <c r="C753" s="27"/>
      <c r="D753" s="13" t="s">
        <v>781</v>
      </c>
      <c r="E753" s="13" t="s">
        <v>781</v>
      </c>
      <c r="F753" s="9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1"/>
    </row>
    <row r="754" spans="1:65">
      <c r="A754" s="28"/>
      <c r="B754" s="3" t="s">
        <v>257</v>
      </c>
      <c r="C754" s="27"/>
      <c r="D754" s="13" t="s">
        <v>781</v>
      </c>
      <c r="E754" s="13" t="s">
        <v>781</v>
      </c>
      <c r="F754" s="9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1"/>
    </row>
    <row r="755" spans="1:65">
      <c r="A755" s="28"/>
      <c r="B755" s="43" t="s">
        <v>258</v>
      </c>
      <c r="C755" s="44"/>
      <c r="D755" s="42" t="s">
        <v>259</v>
      </c>
      <c r="E755" s="42" t="s">
        <v>259</v>
      </c>
      <c r="F755" s="9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B756" s="29"/>
      <c r="C756" s="20"/>
      <c r="D756" s="20"/>
      <c r="E756" s="20"/>
      <c r="BM756" s="51"/>
    </row>
    <row r="757" spans="1:65" ht="19.5">
      <c r="B757" s="8" t="s">
        <v>647</v>
      </c>
      <c r="BM757" s="26" t="s">
        <v>67</v>
      </c>
    </row>
    <row r="758" spans="1:65" ht="19.5">
      <c r="A758" s="24" t="s">
        <v>319</v>
      </c>
      <c r="B758" s="18" t="s">
        <v>119</v>
      </c>
      <c r="C758" s="15" t="s">
        <v>120</v>
      </c>
      <c r="D758" s="16" t="s">
        <v>225</v>
      </c>
      <c r="E758" s="17" t="s">
        <v>225</v>
      </c>
      <c r="F758" s="17" t="s">
        <v>225</v>
      </c>
      <c r="G758" s="17" t="s">
        <v>225</v>
      </c>
      <c r="H758" s="17" t="s">
        <v>225</v>
      </c>
      <c r="I758" s="17" t="s">
        <v>225</v>
      </c>
      <c r="J758" s="17" t="s">
        <v>225</v>
      </c>
      <c r="K758" s="17" t="s">
        <v>225</v>
      </c>
      <c r="L758" s="17" t="s">
        <v>225</v>
      </c>
      <c r="M758" s="17" t="s">
        <v>225</v>
      </c>
      <c r="N758" s="17" t="s">
        <v>225</v>
      </c>
      <c r="O758" s="17" t="s">
        <v>225</v>
      </c>
      <c r="P758" s="17" t="s">
        <v>225</v>
      </c>
      <c r="Q758" s="17" t="s">
        <v>225</v>
      </c>
      <c r="R758" s="9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226</v>
      </c>
      <c r="C759" s="9" t="s">
        <v>226</v>
      </c>
      <c r="D759" s="91" t="s">
        <v>227</v>
      </c>
      <c r="E759" s="92" t="s">
        <v>228</v>
      </c>
      <c r="F759" s="92" t="s">
        <v>229</v>
      </c>
      <c r="G759" s="92" t="s">
        <v>230</v>
      </c>
      <c r="H759" s="92" t="s">
        <v>232</v>
      </c>
      <c r="I759" s="92" t="s">
        <v>233</v>
      </c>
      <c r="J759" s="92" t="s">
        <v>234</v>
      </c>
      <c r="K759" s="92" t="s">
        <v>235</v>
      </c>
      <c r="L759" s="92" t="s">
        <v>236</v>
      </c>
      <c r="M759" s="92" t="s">
        <v>238</v>
      </c>
      <c r="N759" s="92" t="s">
        <v>244</v>
      </c>
      <c r="O759" s="92" t="s">
        <v>245</v>
      </c>
      <c r="P759" s="92" t="s">
        <v>246</v>
      </c>
      <c r="Q759" s="92" t="s">
        <v>250</v>
      </c>
      <c r="R759" s="9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103</v>
      </c>
      <c r="H760" s="11" t="s">
        <v>103</v>
      </c>
      <c r="I760" s="11" t="s">
        <v>302</v>
      </c>
      <c r="J760" s="11" t="s">
        <v>302</v>
      </c>
      <c r="K760" s="11" t="s">
        <v>302</v>
      </c>
      <c r="L760" s="11" t="s">
        <v>302</v>
      </c>
      <c r="M760" s="11" t="s">
        <v>103</v>
      </c>
      <c r="N760" s="11" t="s">
        <v>103</v>
      </c>
      <c r="O760" s="11" t="s">
        <v>103</v>
      </c>
      <c r="P760" s="11" t="s">
        <v>103</v>
      </c>
      <c r="Q760" s="11" t="s">
        <v>103</v>
      </c>
      <c r="R760" s="9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21">
        <v>63.470000000000006</v>
      </c>
      <c r="E762" s="21">
        <v>62.836999999999996</v>
      </c>
      <c r="F762" s="21">
        <v>62.860000000000007</v>
      </c>
      <c r="G762" s="87">
        <v>57.81</v>
      </c>
      <c r="H762" s="21">
        <v>63.140994173887101</v>
      </c>
      <c r="I762" s="21">
        <v>63.5</v>
      </c>
      <c r="J762" s="21">
        <v>61.8</v>
      </c>
      <c r="K762" s="21">
        <v>63.4</v>
      </c>
      <c r="L762" s="21">
        <v>63.5</v>
      </c>
      <c r="M762" s="21">
        <v>61.9</v>
      </c>
      <c r="N762" s="87">
        <v>54.85</v>
      </c>
      <c r="O762" s="21">
        <v>63.6</v>
      </c>
      <c r="P762" s="21">
        <v>63.363</v>
      </c>
      <c r="Q762" s="21">
        <v>63.05</v>
      </c>
      <c r="R762" s="9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63.28</v>
      </c>
      <c r="E763" s="11">
        <v>62.83</v>
      </c>
      <c r="F763" s="11">
        <v>63.49</v>
      </c>
      <c r="G763" s="88">
        <v>58.25</v>
      </c>
      <c r="H763" s="11">
        <v>63.382871693945134</v>
      </c>
      <c r="I763" s="11">
        <v>64.599999999999994</v>
      </c>
      <c r="J763" s="11">
        <v>63.6</v>
      </c>
      <c r="K763" s="11">
        <v>63.2</v>
      </c>
      <c r="L763" s="11">
        <v>63.7</v>
      </c>
      <c r="M763" s="11">
        <v>62.63000000000001</v>
      </c>
      <c r="N763" s="88">
        <v>54.21</v>
      </c>
      <c r="O763" s="11">
        <v>63.749999999999993</v>
      </c>
      <c r="P763" s="11">
        <v>63.47</v>
      </c>
      <c r="Q763" s="11">
        <v>63.05</v>
      </c>
      <c r="R763" s="9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e">
        <v>#N/A</v>
      </c>
    </row>
    <row r="764" spans="1:65">
      <c r="A764" s="28"/>
      <c r="B764" s="19">
        <v>1</v>
      </c>
      <c r="C764" s="9">
        <v>3</v>
      </c>
      <c r="D764" s="11">
        <v>63.12</v>
      </c>
      <c r="E764" s="11">
        <v>62.877000000000002</v>
      </c>
      <c r="F764" s="11">
        <v>63.12</v>
      </c>
      <c r="G764" s="88">
        <v>57.499999999999993</v>
      </c>
      <c r="H764" s="11">
        <v>63.638149099592248</v>
      </c>
      <c r="I764" s="11">
        <v>63.7</v>
      </c>
      <c r="J764" s="11">
        <v>63.800000000000004</v>
      </c>
      <c r="K764" s="11">
        <v>63.5</v>
      </c>
      <c r="L764" s="11">
        <v>63.7</v>
      </c>
      <c r="M764" s="11">
        <v>61.539999999999992</v>
      </c>
      <c r="N764" s="88">
        <v>55.610000000000007</v>
      </c>
      <c r="O764" s="11">
        <v>63.59</v>
      </c>
      <c r="P764" s="11">
        <v>64.09</v>
      </c>
      <c r="Q764" s="11">
        <v>62.86999999999999</v>
      </c>
      <c r="R764" s="9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63.470000000000006</v>
      </c>
      <c r="E765" s="11">
        <v>62.775999999999996</v>
      </c>
      <c r="F765" s="11">
        <v>63.12</v>
      </c>
      <c r="G765" s="88">
        <v>57.34</v>
      </c>
      <c r="H765" s="11">
        <v>62.891358742163284</v>
      </c>
      <c r="I765" s="11">
        <v>62.9</v>
      </c>
      <c r="J765" s="11">
        <v>63.5</v>
      </c>
      <c r="K765" s="11">
        <v>63</v>
      </c>
      <c r="L765" s="11">
        <v>63.6</v>
      </c>
      <c r="M765" s="11">
        <v>62.960000000000008</v>
      </c>
      <c r="N765" s="89">
        <v>51.15</v>
      </c>
      <c r="O765" s="11">
        <v>63.66</v>
      </c>
      <c r="P765" s="11">
        <v>63.683999999999997</v>
      </c>
      <c r="Q765" s="11">
        <v>62.83</v>
      </c>
      <c r="R765" s="9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63.223457788517408</v>
      </c>
    </row>
    <row r="766" spans="1:65">
      <c r="A766" s="28"/>
      <c r="B766" s="19">
        <v>1</v>
      </c>
      <c r="C766" s="9">
        <v>5</v>
      </c>
      <c r="D766" s="11">
        <v>63.44</v>
      </c>
      <c r="E766" s="11">
        <v>62.801000000000009</v>
      </c>
      <c r="F766" s="11">
        <v>63.1</v>
      </c>
      <c r="G766" s="88">
        <v>57.97</v>
      </c>
      <c r="H766" s="11">
        <v>63.912656932793752</v>
      </c>
      <c r="I766" s="11">
        <v>63.800000000000004</v>
      </c>
      <c r="J766" s="11">
        <v>62.3</v>
      </c>
      <c r="K766" s="11">
        <v>63.2</v>
      </c>
      <c r="L766" s="11">
        <v>63.5</v>
      </c>
      <c r="M766" s="11">
        <v>61.79</v>
      </c>
      <c r="N766" s="88">
        <v>54.35</v>
      </c>
      <c r="O766" s="11">
        <v>63.739999999999995</v>
      </c>
      <c r="P766" s="11">
        <v>63.533999999999999</v>
      </c>
      <c r="Q766" s="11">
        <v>63.21</v>
      </c>
      <c r="R766" s="9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136</v>
      </c>
    </row>
    <row r="767" spans="1:65">
      <c r="A767" s="28"/>
      <c r="B767" s="19">
        <v>1</v>
      </c>
      <c r="C767" s="9">
        <v>6</v>
      </c>
      <c r="D767" s="11">
        <v>63.259999999999991</v>
      </c>
      <c r="E767" s="11">
        <v>62.866</v>
      </c>
      <c r="F767" s="11">
        <v>63.43</v>
      </c>
      <c r="G767" s="88">
        <v>58.709999999999994</v>
      </c>
      <c r="H767" s="11">
        <v>63.053674130870959</v>
      </c>
      <c r="I767" s="11">
        <v>64.099999999999994</v>
      </c>
      <c r="J767" s="11">
        <v>62.9</v>
      </c>
      <c r="K767" s="11">
        <v>62.9</v>
      </c>
      <c r="L767" s="89">
        <v>62.3</v>
      </c>
      <c r="M767" s="11">
        <v>61.759999999999991</v>
      </c>
      <c r="N767" s="88">
        <v>54.899999999999991</v>
      </c>
      <c r="O767" s="11">
        <v>63.51</v>
      </c>
      <c r="P767" s="11">
        <v>64.09</v>
      </c>
      <c r="Q767" s="11">
        <v>62.95</v>
      </c>
      <c r="R767" s="9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1"/>
    </row>
    <row r="768" spans="1:65">
      <c r="A768" s="28"/>
      <c r="B768" s="20" t="s">
        <v>254</v>
      </c>
      <c r="C768" s="12"/>
      <c r="D768" s="22">
        <v>63.339999999999996</v>
      </c>
      <c r="E768" s="22">
        <v>62.831166666666661</v>
      </c>
      <c r="F768" s="22">
        <v>63.186666666666667</v>
      </c>
      <c r="G768" s="22">
        <v>57.93</v>
      </c>
      <c r="H768" s="22">
        <v>63.336617462208743</v>
      </c>
      <c r="I768" s="22">
        <v>63.766666666666673</v>
      </c>
      <c r="J768" s="22">
        <v>62.983333333333327</v>
      </c>
      <c r="K768" s="22">
        <v>63.199999999999996</v>
      </c>
      <c r="L768" s="22">
        <v>63.383333333333333</v>
      </c>
      <c r="M768" s="22">
        <v>62.096666666666664</v>
      </c>
      <c r="N768" s="22">
        <v>54.178333333333335</v>
      </c>
      <c r="O768" s="22">
        <v>63.641666666666659</v>
      </c>
      <c r="P768" s="22">
        <v>63.705166666666663</v>
      </c>
      <c r="Q768" s="22">
        <v>62.993333333333318</v>
      </c>
      <c r="R768" s="9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1"/>
    </row>
    <row r="769" spans="1:65">
      <c r="A769" s="28"/>
      <c r="B769" s="3" t="s">
        <v>255</v>
      </c>
      <c r="C769" s="27"/>
      <c r="D769" s="11">
        <v>63.36</v>
      </c>
      <c r="E769" s="11">
        <v>62.833500000000001</v>
      </c>
      <c r="F769" s="11">
        <v>63.12</v>
      </c>
      <c r="G769" s="11">
        <v>57.89</v>
      </c>
      <c r="H769" s="11">
        <v>63.261932933916114</v>
      </c>
      <c r="I769" s="11">
        <v>63.75</v>
      </c>
      <c r="J769" s="11">
        <v>63.2</v>
      </c>
      <c r="K769" s="11">
        <v>63.2</v>
      </c>
      <c r="L769" s="11">
        <v>63.55</v>
      </c>
      <c r="M769" s="11">
        <v>61.844999999999999</v>
      </c>
      <c r="N769" s="11">
        <v>54.6</v>
      </c>
      <c r="O769" s="11">
        <v>63.629999999999995</v>
      </c>
      <c r="P769" s="11">
        <v>63.608999999999995</v>
      </c>
      <c r="Q769" s="11">
        <v>63</v>
      </c>
      <c r="R769" s="9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1"/>
    </row>
    <row r="770" spans="1:65">
      <c r="A770" s="28"/>
      <c r="B770" s="3" t="s">
        <v>256</v>
      </c>
      <c r="C770" s="27"/>
      <c r="D770" s="23">
        <v>0.14296852800529569</v>
      </c>
      <c r="E770" s="23">
        <v>3.8217360801953246E-2</v>
      </c>
      <c r="F770" s="23">
        <v>0.23423634787681033</v>
      </c>
      <c r="G770" s="23">
        <v>0.50195617338568355</v>
      </c>
      <c r="H770" s="23">
        <v>0.38508777737741134</v>
      </c>
      <c r="I770" s="23">
        <v>0.57154760664940629</v>
      </c>
      <c r="J770" s="23">
        <v>0.79854033502802502</v>
      </c>
      <c r="K770" s="23">
        <v>0.22803508501982772</v>
      </c>
      <c r="L770" s="23">
        <v>0.53820689949745981</v>
      </c>
      <c r="M770" s="23">
        <v>0.56315776356778979</v>
      </c>
      <c r="N770" s="23">
        <v>1.5635142041780978</v>
      </c>
      <c r="O770" s="23">
        <v>9.3255920276763896E-2</v>
      </c>
      <c r="P770" s="23">
        <v>0.31569632032487799</v>
      </c>
      <c r="Q770" s="23">
        <v>0.13937957765277936</v>
      </c>
      <c r="R770" s="151"/>
      <c r="S770" s="152"/>
      <c r="T770" s="152"/>
      <c r="U770" s="152"/>
      <c r="V770" s="152"/>
      <c r="W770" s="152"/>
      <c r="X770" s="152"/>
      <c r="Y770" s="152"/>
      <c r="Z770" s="152"/>
      <c r="AA770" s="152"/>
      <c r="AB770" s="152"/>
      <c r="AC770" s="152"/>
      <c r="AD770" s="152"/>
      <c r="AE770" s="152"/>
      <c r="AF770" s="152"/>
      <c r="AG770" s="152"/>
      <c r="AH770" s="152"/>
      <c r="AI770" s="152"/>
      <c r="AJ770" s="152"/>
      <c r="AK770" s="152"/>
      <c r="AL770" s="152"/>
      <c r="AM770" s="152"/>
      <c r="AN770" s="152"/>
      <c r="AO770" s="152"/>
      <c r="AP770" s="152"/>
      <c r="AQ770" s="152"/>
      <c r="AR770" s="152"/>
      <c r="AS770" s="152"/>
      <c r="AT770" s="152"/>
      <c r="AU770" s="152"/>
      <c r="AV770" s="152"/>
      <c r="AW770" s="152"/>
      <c r="AX770" s="152"/>
      <c r="AY770" s="152"/>
      <c r="AZ770" s="152"/>
      <c r="BA770" s="152"/>
      <c r="BB770" s="152"/>
      <c r="BC770" s="152"/>
      <c r="BD770" s="152"/>
      <c r="BE770" s="152"/>
      <c r="BF770" s="152"/>
      <c r="BG770" s="152"/>
      <c r="BH770" s="152"/>
      <c r="BI770" s="152"/>
      <c r="BJ770" s="152"/>
      <c r="BK770" s="152"/>
      <c r="BL770" s="152"/>
      <c r="BM770" s="52"/>
    </row>
    <row r="771" spans="1:65">
      <c r="A771" s="28"/>
      <c r="B771" s="3" t="s">
        <v>87</v>
      </c>
      <c r="C771" s="27"/>
      <c r="D771" s="13">
        <v>2.2571602147978482E-3</v>
      </c>
      <c r="E771" s="13">
        <v>6.0825483322162171E-4</v>
      </c>
      <c r="F771" s="13">
        <v>3.7070534059423454E-3</v>
      </c>
      <c r="G771" s="13">
        <v>8.6648743895336357E-3</v>
      </c>
      <c r="H771" s="13">
        <v>6.0800180497037571E-3</v>
      </c>
      <c r="I771" s="13">
        <v>8.96310935676016E-3</v>
      </c>
      <c r="J771" s="13">
        <v>1.2678597539476451E-2</v>
      </c>
      <c r="K771" s="13">
        <v>3.6081500794276542E-3</v>
      </c>
      <c r="L771" s="13">
        <v>8.491300018366444E-3</v>
      </c>
      <c r="M771" s="13">
        <v>9.0690498185805428E-3</v>
      </c>
      <c r="N771" s="13">
        <v>2.8858661903800986E-2</v>
      </c>
      <c r="O771" s="13">
        <v>1.4653280651056263E-3</v>
      </c>
      <c r="P771" s="13">
        <v>4.9555842460430157E-3</v>
      </c>
      <c r="Q771" s="13">
        <v>2.2126083869104573E-3</v>
      </c>
      <c r="R771" s="9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1"/>
    </row>
    <row r="772" spans="1:65">
      <c r="A772" s="28"/>
      <c r="B772" s="3" t="s">
        <v>257</v>
      </c>
      <c r="C772" s="27"/>
      <c r="D772" s="13">
        <v>1.8433381463003329E-3</v>
      </c>
      <c r="E772" s="13">
        <v>-6.204834970636397E-3</v>
      </c>
      <c r="F772" s="13">
        <v>-5.8192201340534488E-4</v>
      </c>
      <c r="G772" s="13">
        <v>-8.3726167053754574E-2</v>
      </c>
      <c r="H772" s="13">
        <v>1.7898368366666695E-3</v>
      </c>
      <c r="I772" s="13">
        <v>8.591888155916827E-3</v>
      </c>
      <c r="J772" s="13">
        <v>-3.7980278773631637E-3</v>
      </c>
      <c r="K772" s="13">
        <v>-3.7102982560488496E-4</v>
      </c>
      <c r="L772" s="13">
        <v>2.5287377566520775E-3</v>
      </c>
      <c r="M772" s="13">
        <v>-1.7822358366096691E-2</v>
      </c>
      <c r="N772" s="13">
        <v>-0.14306595639612174</v>
      </c>
      <c r="O772" s="13">
        <v>6.6147738952868629E-3</v>
      </c>
      <c r="P772" s="13">
        <v>7.6191479396867656E-3</v>
      </c>
      <c r="Q772" s="13">
        <v>-3.6398587365128465E-3</v>
      </c>
      <c r="R772" s="9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1"/>
    </row>
    <row r="773" spans="1:65">
      <c r="A773" s="28"/>
      <c r="B773" s="43" t="s">
        <v>258</v>
      </c>
      <c r="C773" s="44"/>
      <c r="D773" s="42">
        <v>0.35</v>
      </c>
      <c r="E773" s="42">
        <v>0.85</v>
      </c>
      <c r="F773" s="42">
        <v>0.02</v>
      </c>
      <c r="G773" s="42">
        <v>12.41</v>
      </c>
      <c r="H773" s="42">
        <v>0.34</v>
      </c>
      <c r="I773" s="42">
        <v>1.35</v>
      </c>
      <c r="J773" s="42">
        <v>0.49</v>
      </c>
      <c r="K773" s="42">
        <v>0.02</v>
      </c>
      <c r="L773" s="42">
        <v>0.45</v>
      </c>
      <c r="M773" s="42">
        <v>2.58</v>
      </c>
      <c r="N773" s="42">
        <v>21.25</v>
      </c>
      <c r="O773" s="42">
        <v>1.06</v>
      </c>
      <c r="P773" s="42">
        <v>1.21</v>
      </c>
      <c r="Q773" s="42">
        <v>0.47</v>
      </c>
      <c r="R773" s="9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1"/>
    </row>
    <row r="775" spans="1:65" ht="15">
      <c r="B775" s="8" t="s">
        <v>648</v>
      </c>
      <c r="BM775" s="26" t="s">
        <v>278</v>
      </c>
    </row>
    <row r="776" spans="1:65" ht="15">
      <c r="A776" s="24" t="s">
        <v>12</v>
      </c>
      <c r="B776" s="18" t="s">
        <v>119</v>
      </c>
      <c r="C776" s="15" t="s">
        <v>120</v>
      </c>
      <c r="D776" s="16" t="s">
        <v>225</v>
      </c>
      <c r="E776" s="9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226</v>
      </c>
      <c r="C777" s="9" t="s">
        <v>226</v>
      </c>
      <c r="D777" s="91" t="s">
        <v>251</v>
      </c>
      <c r="E777" s="9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103</v>
      </c>
      <c r="E778" s="9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9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44">
        <v>20</v>
      </c>
      <c r="E780" s="145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  <c r="AV780" s="146"/>
      <c r="AW780" s="146"/>
      <c r="AX780" s="146"/>
      <c r="AY780" s="146"/>
      <c r="AZ780" s="146"/>
      <c r="BA780" s="146"/>
      <c r="BB780" s="146"/>
      <c r="BC780" s="146"/>
      <c r="BD780" s="146"/>
      <c r="BE780" s="146"/>
      <c r="BF780" s="146"/>
      <c r="BG780" s="146"/>
      <c r="BH780" s="146"/>
      <c r="BI780" s="146"/>
      <c r="BJ780" s="146"/>
      <c r="BK780" s="146"/>
      <c r="BL780" s="146"/>
      <c r="BM780" s="147">
        <v>1</v>
      </c>
    </row>
    <row r="781" spans="1:65">
      <c r="A781" s="28"/>
      <c r="B781" s="19">
        <v>1</v>
      </c>
      <c r="C781" s="9">
        <v>2</v>
      </c>
      <c r="D781" s="148">
        <v>25</v>
      </c>
      <c r="E781" s="145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  <c r="AV781" s="146"/>
      <c r="AW781" s="146"/>
      <c r="AX781" s="146"/>
      <c r="AY781" s="146"/>
      <c r="AZ781" s="146"/>
      <c r="BA781" s="146"/>
      <c r="BB781" s="146"/>
      <c r="BC781" s="146"/>
      <c r="BD781" s="146"/>
      <c r="BE781" s="146"/>
      <c r="BF781" s="146"/>
      <c r="BG781" s="146"/>
      <c r="BH781" s="146"/>
      <c r="BI781" s="146"/>
      <c r="BJ781" s="146"/>
      <c r="BK781" s="146"/>
      <c r="BL781" s="146"/>
      <c r="BM781" s="147">
        <v>4</v>
      </c>
    </row>
    <row r="782" spans="1:65">
      <c r="A782" s="28"/>
      <c r="B782" s="19">
        <v>1</v>
      </c>
      <c r="C782" s="9">
        <v>3</v>
      </c>
      <c r="D782" s="148">
        <v>25</v>
      </c>
      <c r="E782" s="145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  <c r="AV782" s="146"/>
      <c r="AW782" s="146"/>
      <c r="AX782" s="146"/>
      <c r="AY782" s="146"/>
      <c r="AZ782" s="146"/>
      <c r="BA782" s="146"/>
      <c r="BB782" s="146"/>
      <c r="BC782" s="146"/>
      <c r="BD782" s="146"/>
      <c r="BE782" s="146"/>
      <c r="BF782" s="146"/>
      <c r="BG782" s="146"/>
      <c r="BH782" s="146"/>
      <c r="BI782" s="146"/>
      <c r="BJ782" s="146"/>
      <c r="BK782" s="146"/>
      <c r="BL782" s="146"/>
      <c r="BM782" s="147">
        <v>16</v>
      </c>
    </row>
    <row r="783" spans="1:65">
      <c r="A783" s="28"/>
      <c r="B783" s="19">
        <v>1</v>
      </c>
      <c r="C783" s="9">
        <v>4</v>
      </c>
      <c r="D783" s="148">
        <v>23</v>
      </c>
      <c r="E783" s="145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  <c r="AV783" s="146"/>
      <c r="AW783" s="146"/>
      <c r="AX783" s="146"/>
      <c r="AY783" s="146"/>
      <c r="AZ783" s="146"/>
      <c r="BA783" s="146"/>
      <c r="BB783" s="146"/>
      <c r="BC783" s="146"/>
      <c r="BD783" s="146"/>
      <c r="BE783" s="146"/>
      <c r="BF783" s="146"/>
      <c r="BG783" s="146"/>
      <c r="BH783" s="146"/>
      <c r="BI783" s="146"/>
      <c r="BJ783" s="146"/>
      <c r="BK783" s="146"/>
      <c r="BL783" s="146"/>
      <c r="BM783" s="147">
        <v>22.1666666666667</v>
      </c>
    </row>
    <row r="784" spans="1:65">
      <c r="A784" s="28"/>
      <c r="B784" s="19">
        <v>1</v>
      </c>
      <c r="C784" s="9">
        <v>5</v>
      </c>
      <c r="D784" s="148">
        <v>20</v>
      </c>
      <c r="E784" s="145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  <c r="AV784" s="146"/>
      <c r="AW784" s="146"/>
      <c r="AX784" s="146"/>
      <c r="AY784" s="146"/>
      <c r="AZ784" s="146"/>
      <c r="BA784" s="146"/>
      <c r="BB784" s="146"/>
      <c r="BC784" s="146"/>
      <c r="BD784" s="146"/>
      <c r="BE784" s="146"/>
      <c r="BF784" s="146"/>
      <c r="BG784" s="146"/>
      <c r="BH784" s="146"/>
      <c r="BI784" s="146"/>
      <c r="BJ784" s="146"/>
      <c r="BK784" s="146"/>
      <c r="BL784" s="146"/>
      <c r="BM784" s="147">
        <v>15</v>
      </c>
    </row>
    <row r="785" spans="1:65">
      <c r="A785" s="28"/>
      <c r="B785" s="19">
        <v>1</v>
      </c>
      <c r="C785" s="9">
        <v>6</v>
      </c>
      <c r="D785" s="148">
        <v>20</v>
      </c>
      <c r="E785" s="145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  <c r="AV785" s="146"/>
      <c r="AW785" s="146"/>
      <c r="AX785" s="146"/>
      <c r="AY785" s="146"/>
      <c r="AZ785" s="146"/>
      <c r="BA785" s="146"/>
      <c r="BB785" s="146"/>
      <c r="BC785" s="146"/>
      <c r="BD785" s="146"/>
      <c r="BE785" s="146"/>
      <c r="BF785" s="146"/>
      <c r="BG785" s="146"/>
      <c r="BH785" s="146"/>
      <c r="BI785" s="146"/>
      <c r="BJ785" s="146"/>
      <c r="BK785" s="146"/>
      <c r="BL785" s="146"/>
      <c r="BM785" s="149"/>
    </row>
    <row r="786" spans="1:65">
      <c r="A786" s="28"/>
      <c r="B786" s="20" t="s">
        <v>254</v>
      </c>
      <c r="C786" s="12"/>
      <c r="D786" s="150">
        <v>22.166666666666668</v>
      </c>
      <c r="E786" s="145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  <c r="AV786" s="146"/>
      <c r="AW786" s="146"/>
      <c r="AX786" s="146"/>
      <c r="AY786" s="146"/>
      <c r="AZ786" s="146"/>
      <c r="BA786" s="146"/>
      <c r="BB786" s="146"/>
      <c r="BC786" s="146"/>
      <c r="BD786" s="146"/>
      <c r="BE786" s="146"/>
      <c r="BF786" s="146"/>
      <c r="BG786" s="146"/>
      <c r="BH786" s="146"/>
      <c r="BI786" s="146"/>
      <c r="BJ786" s="146"/>
      <c r="BK786" s="146"/>
      <c r="BL786" s="146"/>
      <c r="BM786" s="149"/>
    </row>
    <row r="787" spans="1:65">
      <c r="A787" s="28"/>
      <c r="B787" s="3" t="s">
        <v>255</v>
      </c>
      <c r="C787" s="27"/>
      <c r="D787" s="148">
        <v>21.5</v>
      </c>
      <c r="E787" s="145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  <c r="AV787" s="146"/>
      <c r="AW787" s="146"/>
      <c r="AX787" s="146"/>
      <c r="AY787" s="146"/>
      <c r="AZ787" s="146"/>
      <c r="BA787" s="146"/>
      <c r="BB787" s="146"/>
      <c r="BC787" s="146"/>
      <c r="BD787" s="146"/>
      <c r="BE787" s="146"/>
      <c r="BF787" s="146"/>
      <c r="BG787" s="146"/>
      <c r="BH787" s="146"/>
      <c r="BI787" s="146"/>
      <c r="BJ787" s="146"/>
      <c r="BK787" s="146"/>
      <c r="BL787" s="146"/>
      <c r="BM787" s="149"/>
    </row>
    <row r="788" spans="1:65">
      <c r="A788" s="28"/>
      <c r="B788" s="3" t="s">
        <v>256</v>
      </c>
      <c r="C788" s="27"/>
      <c r="D788" s="148">
        <v>2.4832774042918961</v>
      </c>
      <c r="E788" s="145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  <c r="BB788" s="146"/>
      <c r="BC788" s="146"/>
      <c r="BD788" s="146"/>
      <c r="BE788" s="146"/>
      <c r="BF788" s="146"/>
      <c r="BG788" s="146"/>
      <c r="BH788" s="146"/>
      <c r="BI788" s="146"/>
      <c r="BJ788" s="146"/>
      <c r="BK788" s="146"/>
      <c r="BL788" s="146"/>
      <c r="BM788" s="149"/>
    </row>
    <row r="789" spans="1:65">
      <c r="A789" s="28"/>
      <c r="B789" s="3" t="s">
        <v>87</v>
      </c>
      <c r="C789" s="27"/>
      <c r="D789" s="13">
        <v>0.11202755207331862</v>
      </c>
      <c r="E789" s="9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1"/>
    </row>
    <row r="790" spans="1:65">
      <c r="A790" s="28"/>
      <c r="B790" s="3" t="s">
        <v>257</v>
      </c>
      <c r="C790" s="27"/>
      <c r="D790" s="13">
        <v>-1.4432899320127035E-15</v>
      </c>
      <c r="E790" s="9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1"/>
    </row>
    <row r="791" spans="1:65">
      <c r="A791" s="28"/>
      <c r="B791" s="43" t="s">
        <v>258</v>
      </c>
      <c r="C791" s="44"/>
      <c r="D791" s="42" t="s">
        <v>259</v>
      </c>
      <c r="E791" s="9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1"/>
    </row>
    <row r="792" spans="1:65">
      <c r="B792" s="29"/>
      <c r="C792" s="20"/>
      <c r="D792" s="20"/>
      <c r="BM792" s="51"/>
    </row>
    <row r="793" spans="1:65" ht="15">
      <c r="B793" s="8" t="s">
        <v>649</v>
      </c>
      <c r="BM793" s="26" t="s">
        <v>278</v>
      </c>
    </row>
    <row r="794" spans="1:65" ht="15">
      <c r="A794" s="24" t="s">
        <v>15</v>
      </c>
      <c r="B794" s="18" t="s">
        <v>119</v>
      </c>
      <c r="C794" s="15" t="s">
        <v>120</v>
      </c>
      <c r="D794" s="16" t="s">
        <v>225</v>
      </c>
      <c r="E794" s="17" t="s">
        <v>225</v>
      </c>
      <c r="F794" s="17" t="s">
        <v>225</v>
      </c>
      <c r="G794" s="17" t="s">
        <v>225</v>
      </c>
      <c r="H794" s="17" t="s">
        <v>225</v>
      </c>
      <c r="I794" s="17" t="s">
        <v>225</v>
      </c>
      <c r="J794" s="17" t="s">
        <v>225</v>
      </c>
      <c r="K794" s="17" t="s">
        <v>225</v>
      </c>
      <c r="L794" s="9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226</v>
      </c>
      <c r="C795" s="9" t="s">
        <v>226</v>
      </c>
      <c r="D795" s="91" t="s">
        <v>230</v>
      </c>
      <c r="E795" s="92" t="s">
        <v>232</v>
      </c>
      <c r="F795" s="92" t="s">
        <v>233</v>
      </c>
      <c r="G795" s="92" t="s">
        <v>234</v>
      </c>
      <c r="H795" s="92" t="s">
        <v>235</v>
      </c>
      <c r="I795" s="92" t="s">
        <v>236</v>
      </c>
      <c r="J795" s="92" t="s">
        <v>246</v>
      </c>
      <c r="K795" s="92" t="s">
        <v>251</v>
      </c>
      <c r="L795" s="9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103</v>
      </c>
      <c r="E796" s="11" t="s">
        <v>103</v>
      </c>
      <c r="F796" s="11" t="s">
        <v>302</v>
      </c>
      <c r="G796" s="11" t="s">
        <v>302</v>
      </c>
      <c r="H796" s="11" t="s">
        <v>302</v>
      </c>
      <c r="I796" s="11" t="s">
        <v>302</v>
      </c>
      <c r="J796" s="11" t="s">
        <v>103</v>
      </c>
      <c r="K796" s="11" t="s">
        <v>103</v>
      </c>
      <c r="L796" s="9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54" t="s">
        <v>96</v>
      </c>
      <c r="E798" s="154" t="s">
        <v>309</v>
      </c>
      <c r="F798" s="154" t="s">
        <v>109</v>
      </c>
      <c r="G798" s="153">
        <v>50</v>
      </c>
      <c r="H798" s="153">
        <v>70.000000000000014</v>
      </c>
      <c r="I798" s="153">
        <v>60</v>
      </c>
      <c r="J798" s="154" t="s">
        <v>96</v>
      </c>
      <c r="K798" s="153">
        <v>36</v>
      </c>
      <c r="L798" s="155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  <c r="AC798" s="156"/>
      <c r="AD798" s="156"/>
      <c r="AE798" s="156"/>
      <c r="AF798" s="156"/>
      <c r="AG798" s="156"/>
      <c r="AH798" s="156"/>
      <c r="AI798" s="156"/>
      <c r="AJ798" s="156"/>
      <c r="AK798" s="156"/>
      <c r="AL798" s="156"/>
      <c r="AM798" s="156"/>
      <c r="AN798" s="156"/>
      <c r="AO798" s="156"/>
      <c r="AP798" s="156"/>
      <c r="AQ798" s="156"/>
      <c r="AR798" s="156"/>
      <c r="AS798" s="156"/>
      <c r="AT798" s="156"/>
      <c r="AU798" s="156"/>
      <c r="AV798" s="156"/>
      <c r="AW798" s="156"/>
      <c r="AX798" s="156"/>
      <c r="AY798" s="156"/>
      <c r="AZ798" s="156"/>
      <c r="BA798" s="156"/>
      <c r="BB798" s="156"/>
      <c r="BC798" s="156"/>
      <c r="BD798" s="156"/>
      <c r="BE798" s="156"/>
      <c r="BF798" s="156"/>
      <c r="BG798" s="156"/>
      <c r="BH798" s="156"/>
      <c r="BI798" s="156"/>
      <c r="BJ798" s="156"/>
      <c r="BK798" s="156"/>
      <c r="BL798" s="156"/>
      <c r="BM798" s="157">
        <v>1</v>
      </c>
    </row>
    <row r="799" spans="1:65">
      <c r="A799" s="28"/>
      <c r="B799" s="19">
        <v>1</v>
      </c>
      <c r="C799" s="9">
        <v>2</v>
      </c>
      <c r="D799" s="159" t="s">
        <v>96</v>
      </c>
      <c r="E799" s="159" t="s">
        <v>309</v>
      </c>
      <c r="F799" s="159" t="s">
        <v>109</v>
      </c>
      <c r="G799" s="158">
        <v>100</v>
      </c>
      <c r="H799" s="158">
        <v>50</v>
      </c>
      <c r="I799" s="158">
        <v>50</v>
      </c>
      <c r="J799" s="159" t="s">
        <v>96</v>
      </c>
      <c r="K799" s="158">
        <v>40</v>
      </c>
      <c r="L799" s="155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  <c r="AC799" s="156"/>
      <c r="AD799" s="156"/>
      <c r="AE799" s="156"/>
      <c r="AF799" s="156"/>
      <c r="AG799" s="156"/>
      <c r="AH799" s="156"/>
      <c r="AI799" s="156"/>
      <c r="AJ799" s="156"/>
      <c r="AK799" s="156"/>
      <c r="AL799" s="156"/>
      <c r="AM799" s="156"/>
      <c r="AN799" s="156"/>
      <c r="AO799" s="156"/>
      <c r="AP799" s="156"/>
      <c r="AQ799" s="156"/>
      <c r="AR799" s="156"/>
      <c r="AS799" s="156"/>
      <c r="AT799" s="156"/>
      <c r="AU799" s="156"/>
      <c r="AV799" s="156"/>
      <c r="AW799" s="156"/>
      <c r="AX799" s="156"/>
      <c r="AY799" s="156"/>
      <c r="AZ799" s="156"/>
      <c r="BA799" s="156"/>
      <c r="BB799" s="156"/>
      <c r="BC799" s="156"/>
      <c r="BD799" s="156"/>
      <c r="BE799" s="156"/>
      <c r="BF799" s="156"/>
      <c r="BG799" s="156"/>
      <c r="BH799" s="156"/>
      <c r="BI799" s="156"/>
      <c r="BJ799" s="156"/>
      <c r="BK799" s="156"/>
      <c r="BL799" s="156"/>
      <c r="BM799" s="157">
        <v>10</v>
      </c>
    </row>
    <row r="800" spans="1:65">
      <c r="A800" s="28"/>
      <c r="B800" s="19">
        <v>1</v>
      </c>
      <c r="C800" s="9">
        <v>3</v>
      </c>
      <c r="D800" s="159" t="s">
        <v>96</v>
      </c>
      <c r="E800" s="159" t="s">
        <v>309</v>
      </c>
      <c r="F800" s="159" t="s">
        <v>109</v>
      </c>
      <c r="G800" s="158">
        <v>70.000000000000014</v>
      </c>
      <c r="H800" s="158">
        <v>60</v>
      </c>
      <c r="I800" s="158">
        <v>89.999999999999986</v>
      </c>
      <c r="J800" s="159" t="s">
        <v>96</v>
      </c>
      <c r="K800" s="158">
        <v>38</v>
      </c>
      <c r="L800" s="155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  <c r="AC800" s="156"/>
      <c r="AD800" s="156"/>
      <c r="AE800" s="156"/>
      <c r="AF800" s="156"/>
      <c r="AG800" s="156"/>
      <c r="AH800" s="156"/>
      <c r="AI800" s="156"/>
      <c r="AJ800" s="156"/>
      <c r="AK800" s="156"/>
      <c r="AL800" s="156"/>
      <c r="AM800" s="156"/>
      <c r="AN800" s="156"/>
      <c r="AO800" s="156"/>
      <c r="AP800" s="156"/>
      <c r="AQ800" s="156"/>
      <c r="AR800" s="156"/>
      <c r="AS800" s="156"/>
      <c r="AT800" s="156"/>
      <c r="AU800" s="156"/>
      <c r="AV800" s="156"/>
      <c r="AW800" s="156"/>
      <c r="AX800" s="156"/>
      <c r="AY800" s="156"/>
      <c r="AZ800" s="156"/>
      <c r="BA800" s="156"/>
      <c r="BB800" s="156"/>
      <c r="BC800" s="156"/>
      <c r="BD800" s="156"/>
      <c r="BE800" s="156"/>
      <c r="BF800" s="156"/>
      <c r="BG800" s="156"/>
      <c r="BH800" s="156"/>
      <c r="BI800" s="156"/>
      <c r="BJ800" s="156"/>
      <c r="BK800" s="156"/>
      <c r="BL800" s="156"/>
      <c r="BM800" s="157">
        <v>16</v>
      </c>
    </row>
    <row r="801" spans="1:65">
      <c r="A801" s="28"/>
      <c r="B801" s="19">
        <v>1</v>
      </c>
      <c r="C801" s="9">
        <v>4</v>
      </c>
      <c r="D801" s="159" t="s">
        <v>96</v>
      </c>
      <c r="E801" s="159" t="s">
        <v>309</v>
      </c>
      <c r="F801" s="160">
        <v>50</v>
      </c>
      <c r="G801" s="158">
        <v>70.000000000000014</v>
      </c>
      <c r="H801" s="158">
        <v>70.000000000000014</v>
      </c>
      <c r="I801" s="158">
        <v>60</v>
      </c>
      <c r="J801" s="159" t="s">
        <v>96</v>
      </c>
      <c r="K801" s="158">
        <v>39</v>
      </c>
      <c r="L801" s="155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  <c r="AC801" s="156"/>
      <c r="AD801" s="156"/>
      <c r="AE801" s="156"/>
      <c r="AF801" s="156"/>
      <c r="AG801" s="156"/>
      <c r="AH801" s="156"/>
      <c r="AI801" s="156"/>
      <c r="AJ801" s="156"/>
      <c r="AK801" s="156"/>
      <c r="AL801" s="156"/>
      <c r="AM801" s="156"/>
      <c r="AN801" s="156"/>
      <c r="AO801" s="156"/>
      <c r="AP801" s="156"/>
      <c r="AQ801" s="156"/>
      <c r="AR801" s="156"/>
      <c r="AS801" s="156"/>
      <c r="AT801" s="156"/>
      <c r="AU801" s="156"/>
      <c r="AV801" s="156"/>
      <c r="AW801" s="156"/>
      <c r="AX801" s="156"/>
      <c r="AY801" s="156"/>
      <c r="AZ801" s="156"/>
      <c r="BA801" s="156"/>
      <c r="BB801" s="156"/>
      <c r="BC801" s="156"/>
      <c r="BD801" s="156"/>
      <c r="BE801" s="156"/>
      <c r="BF801" s="156"/>
      <c r="BG801" s="156"/>
      <c r="BH801" s="156"/>
      <c r="BI801" s="156"/>
      <c r="BJ801" s="156"/>
      <c r="BK801" s="156"/>
      <c r="BL801" s="156"/>
      <c r="BM801" s="157">
        <v>59.25</v>
      </c>
    </row>
    <row r="802" spans="1:65">
      <c r="A802" s="28"/>
      <c r="B802" s="19">
        <v>1</v>
      </c>
      <c r="C802" s="9">
        <v>5</v>
      </c>
      <c r="D802" s="159" t="s">
        <v>96</v>
      </c>
      <c r="E802" s="159" t="s">
        <v>309</v>
      </c>
      <c r="F802" s="159" t="s">
        <v>109</v>
      </c>
      <c r="G802" s="158">
        <v>70.000000000000014</v>
      </c>
      <c r="H802" s="158">
        <v>70.000000000000014</v>
      </c>
      <c r="I802" s="158">
        <v>50</v>
      </c>
      <c r="J802" s="159" t="s">
        <v>96</v>
      </c>
      <c r="K802" s="158">
        <v>40</v>
      </c>
      <c r="L802" s="155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  <c r="AC802" s="156"/>
      <c r="AD802" s="156"/>
      <c r="AE802" s="156"/>
      <c r="AF802" s="156"/>
      <c r="AG802" s="156"/>
      <c r="AH802" s="156"/>
      <c r="AI802" s="156"/>
      <c r="AJ802" s="156"/>
      <c r="AK802" s="156"/>
      <c r="AL802" s="156"/>
      <c r="AM802" s="156"/>
      <c r="AN802" s="156"/>
      <c r="AO802" s="156"/>
      <c r="AP802" s="156"/>
      <c r="AQ802" s="156"/>
      <c r="AR802" s="156"/>
      <c r="AS802" s="156"/>
      <c r="AT802" s="156"/>
      <c r="AU802" s="156"/>
      <c r="AV802" s="156"/>
      <c r="AW802" s="156"/>
      <c r="AX802" s="156"/>
      <c r="AY802" s="156"/>
      <c r="AZ802" s="156"/>
      <c r="BA802" s="156"/>
      <c r="BB802" s="156"/>
      <c r="BC802" s="156"/>
      <c r="BD802" s="156"/>
      <c r="BE802" s="156"/>
      <c r="BF802" s="156"/>
      <c r="BG802" s="156"/>
      <c r="BH802" s="156"/>
      <c r="BI802" s="156"/>
      <c r="BJ802" s="156"/>
      <c r="BK802" s="156"/>
      <c r="BL802" s="156"/>
      <c r="BM802" s="157">
        <v>16</v>
      </c>
    </row>
    <row r="803" spans="1:65">
      <c r="A803" s="28"/>
      <c r="B803" s="19">
        <v>1</v>
      </c>
      <c r="C803" s="9">
        <v>6</v>
      </c>
      <c r="D803" s="159" t="s">
        <v>96</v>
      </c>
      <c r="E803" s="159" t="s">
        <v>309</v>
      </c>
      <c r="F803" s="159" t="s">
        <v>109</v>
      </c>
      <c r="G803" s="158">
        <v>60</v>
      </c>
      <c r="H803" s="158">
        <v>70.000000000000014</v>
      </c>
      <c r="I803" s="158">
        <v>70.000000000000014</v>
      </c>
      <c r="J803" s="159" t="s">
        <v>96</v>
      </c>
      <c r="K803" s="158">
        <v>39</v>
      </c>
      <c r="L803" s="155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  <c r="AC803" s="156"/>
      <c r="AD803" s="156"/>
      <c r="AE803" s="156"/>
      <c r="AF803" s="156"/>
      <c r="AG803" s="156"/>
      <c r="AH803" s="156"/>
      <c r="AI803" s="156"/>
      <c r="AJ803" s="156"/>
      <c r="AK803" s="156"/>
      <c r="AL803" s="156"/>
      <c r="AM803" s="156"/>
      <c r="AN803" s="156"/>
      <c r="AO803" s="156"/>
      <c r="AP803" s="156"/>
      <c r="AQ803" s="156"/>
      <c r="AR803" s="156"/>
      <c r="AS803" s="156"/>
      <c r="AT803" s="156"/>
      <c r="AU803" s="156"/>
      <c r="AV803" s="156"/>
      <c r="AW803" s="156"/>
      <c r="AX803" s="156"/>
      <c r="AY803" s="156"/>
      <c r="AZ803" s="156"/>
      <c r="BA803" s="156"/>
      <c r="BB803" s="156"/>
      <c r="BC803" s="156"/>
      <c r="BD803" s="156"/>
      <c r="BE803" s="156"/>
      <c r="BF803" s="156"/>
      <c r="BG803" s="156"/>
      <c r="BH803" s="156"/>
      <c r="BI803" s="156"/>
      <c r="BJ803" s="156"/>
      <c r="BK803" s="156"/>
      <c r="BL803" s="156"/>
      <c r="BM803" s="161"/>
    </row>
    <row r="804" spans="1:65">
      <c r="A804" s="28"/>
      <c r="B804" s="20" t="s">
        <v>254</v>
      </c>
      <c r="C804" s="12"/>
      <c r="D804" s="162" t="s">
        <v>781</v>
      </c>
      <c r="E804" s="162" t="s">
        <v>781</v>
      </c>
      <c r="F804" s="162">
        <v>50</v>
      </c>
      <c r="G804" s="162">
        <v>70</v>
      </c>
      <c r="H804" s="162">
        <v>65</v>
      </c>
      <c r="I804" s="162">
        <v>63.333333333333336</v>
      </c>
      <c r="J804" s="162" t="s">
        <v>781</v>
      </c>
      <c r="K804" s="162">
        <v>38.666666666666664</v>
      </c>
      <c r="L804" s="155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  <c r="AC804" s="156"/>
      <c r="AD804" s="156"/>
      <c r="AE804" s="156"/>
      <c r="AF804" s="156"/>
      <c r="AG804" s="156"/>
      <c r="AH804" s="156"/>
      <c r="AI804" s="156"/>
      <c r="AJ804" s="156"/>
      <c r="AK804" s="156"/>
      <c r="AL804" s="156"/>
      <c r="AM804" s="156"/>
      <c r="AN804" s="156"/>
      <c r="AO804" s="156"/>
      <c r="AP804" s="156"/>
      <c r="AQ804" s="156"/>
      <c r="AR804" s="156"/>
      <c r="AS804" s="156"/>
      <c r="AT804" s="156"/>
      <c r="AU804" s="156"/>
      <c r="AV804" s="156"/>
      <c r="AW804" s="156"/>
      <c r="AX804" s="156"/>
      <c r="AY804" s="156"/>
      <c r="AZ804" s="156"/>
      <c r="BA804" s="156"/>
      <c r="BB804" s="156"/>
      <c r="BC804" s="156"/>
      <c r="BD804" s="156"/>
      <c r="BE804" s="156"/>
      <c r="BF804" s="156"/>
      <c r="BG804" s="156"/>
      <c r="BH804" s="156"/>
      <c r="BI804" s="156"/>
      <c r="BJ804" s="156"/>
      <c r="BK804" s="156"/>
      <c r="BL804" s="156"/>
      <c r="BM804" s="161"/>
    </row>
    <row r="805" spans="1:65">
      <c r="A805" s="28"/>
      <c r="B805" s="3" t="s">
        <v>255</v>
      </c>
      <c r="C805" s="27"/>
      <c r="D805" s="158" t="s">
        <v>781</v>
      </c>
      <c r="E805" s="158" t="s">
        <v>781</v>
      </c>
      <c r="F805" s="158">
        <v>50</v>
      </c>
      <c r="G805" s="158">
        <v>70.000000000000014</v>
      </c>
      <c r="H805" s="158">
        <v>70.000000000000014</v>
      </c>
      <c r="I805" s="158">
        <v>60</v>
      </c>
      <c r="J805" s="158" t="s">
        <v>781</v>
      </c>
      <c r="K805" s="158">
        <v>39</v>
      </c>
      <c r="L805" s="155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  <c r="AC805" s="156"/>
      <c r="AD805" s="156"/>
      <c r="AE805" s="156"/>
      <c r="AF805" s="156"/>
      <c r="AG805" s="156"/>
      <c r="AH805" s="156"/>
      <c r="AI805" s="156"/>
      <c r="AJ805" s="156"/>
      <c r="AK805" s="156"/>
      <c r="AL805" s="156"/>
      <c r="AM805" s="156"/>
      <c r="AN805" s="156"/>
      <c r="AO805" s="156"/>
      <c r="AP805" s="156"/>
      <c r="AQ805" s="156"/>
      <c r="AR805" s="156"/>
      <c r="AS805" s="156"/>
      <c r="AT805" s="156"/>
      <c r="AU805" s="156"/>
      <c r="AV805" s="156"/>
      <c r="AW805" s="156"/>
      <c r="AX805" s="156"/>
      <c r="AY805" s="156"/>
      <c r="AZ805" s="156"/>
      <c r="BA805" s="156"/>
      <c r="BB805" s="156"/>
      <c r="BC805" s="156"/>
      <c r="BD805" s="156"/>
      <c r="BE805" s="156"/>
      <c r="BF805" s="156"/>
      <c r="BG805" s="156"/>
      <c r="BH805" s="156"/>
      <c r="BI805" s="156"/>
      <c r="BJ805" s="156"/>
      <c r="BK805" s="156"/>
      <c r="BL805" s="156"/>
      <c r="BM805" s="161"/>
    </row>
    <row r="806" spans="1:65">
      <c r="A806" s="28"/>
      <c r="B806" s="3" t="s">
        <v>256</v>
      </c>
      <c r="C806" s="27"/>
      <c r="D806" s="158" t="s">
        <v>781</v>
      </c>
      <c r="E806" s="158" t="s">
        <v>781</v>
      </c>
      <c r="F806" s="158" t="s">
        <v>781</v>
      </c>
      <c r="G806" s="158">
        <v>16.733200530681511</v>
      </c>
      <c r="H806" s="158">
        <v>8.3666002653408427</v>
      </c>
      <c r="I806" s="158">
        <v>15.055453054181612</v>
      </c>
      <c r="J806" s="158" t="s">
        <v>781</v>
      </c>
      <c r="K806" s="158">
        <v>1.505545305418162</v>
      </c>
      <c r="L806" s="155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  <c r="AC806" s="156"/>
      <c r="AD806" s="156"/>
      <c r="AE806" s="156"/>
      <c r="AF806" s="156"/>
      <c r="AG806" s="156"/>
      <c r="AH806" s="156"/>
      <c r="AI806" s="156"/>
      <c r="AJ806" s="156"/>
      <c r="AK806" s="156"/>
      <c r="AL806" s="156"/>
      <c r="AM806" s="156"/>
      <c r="AN806" s="156"/>
      <c r="AO806" s="156"/>
      <c r="AP806" s="156"/>
      <c r="AQ806" s="156"/>
      <c r="AR806" s="156"/>
      <c r="AS806" s="156"/>
      <c r="AT806" s="156"/>
      <c r="AU806" s="156"/>
      <c r="AV806" s="156"/>
      <c r="AW806" s="156"/>
      <c r="AX806" s="156"/>
      <c r="AY806" s="156"/>
      <c r="AZ806" s="156"/>
      <c r="BA806" s="156"/>
      <c r="BB806" s="156"/>
      <c r="BC806" s="156"/>
      <c r="BD806" s="156"/>
      <c r="BE806" s="156"/>
      <c r="BF806" s="156"/>
      <c r="BG806" s="156"/>
      <c r="BH806" s="156"/>
      <c r="BI806" s="156"/>
      <c r="BJ806" s="156"/>
      <c r="BK806" s="156"/>
      <c r="BL806" s="156"/>
      <c r="BM806" s="161"/>
    </row>
    <row r="807" spans="1:65">
      <c r="A807" s="28"/>
      <c r="B807" s="3" t="s">
        <v>87</v>
      </c>
      <c r="C807" s="27"/>
      <c r="D807" s="13" t="s">
        <v>781</v>
      </c>
      <c r="E807" s="13" t="s">
        <v>781</v>
      </c>
      <c r="F807" s="13" t="s">
        <v>781</v>
      </c>
      <c r="G807" s="13">
        <v>0.23904572186687872</v>
      </c>
      <c r="H807" s="13">
        <v>0.12871692715908989</v>
      </c>
      <c r="I807" s="13">
        <v>0.23771767980286754</v>
      </c>
      <c r="J807" s="13" t="s">
        <v>781</v>
      </c>
      <c r="K807" s="13">
        <v>3.8936516519435228E-2</v>
      </c>
      <c r="L807" s="9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1"/>
    </row>
    <row r="808" spans="1:65">
      <c r="A808" s="28"/>
      <c r="B808" s="3" t="s">
        <v>257</v>
      </c>
      <c r="C808" s="27"/>
      <c r="D808" s="13" t="s">
        <v>781</v>
      </c>
      <c r="E808" s="13" t="s">
        <v>781</v>
      </c>
      <c r="F808" s="13">
        <v>-0.15611814345991559</v>
      </c>
      <c r="G808" s="13">
        <v>0.18143459915611815</v>
      </c>
      <c r="H808" s="13">
        <v>9.704641350210963E-2</v>
      </c>
      <c r="I808" s="13">
        <v>6.8917018284107012E-2</v>
      </c>
      <c r="J808" s="13" t="s">
        <v>781</v>
      </c>
      <c r="K808" s="13">
        <v>-0.34739803094233479</v>
      </c>
      <c r="L808" s="9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1"/>
    </row>
    <row r="809" spans="1:65">
      <c r="A809" s="28"/>
      <c r="B809" s="43" t="s">
        <v>258</v>
      </c>
      <c r="C809" s="44"/>
      <c r="D809" s="42">
        <v>0.41</v>
      </c>
      <c r="E809" s="42">
        <v>1.38</v>
      </c>
      <c r="F809" s="42">
        <v>1.71</v>
      </c>
      <c r="G809" s="42">
        <v>0.83</v>
      </c>
      <c r="H809" s="42">
        <v>0.52</v>
      </c>
      <c r="I809" s="42">
        <v>0.41</v>
      </c>
      <c r="J809" s="42">
        <v>0.41</v>
      </c>
      <c r="K809" s="42">
        <v>1.1200000000000001</v>
      </c>
      <c r="L809" s="9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1"/>
    </row>
    <row r="811" spans="1:65" ht="19.5">
      <c r="B811" s="8" t="s">
        <v>650</v>
      </c>
      <c r="BM811" s="26" t="s">
        <v>67</v>
      </c>
    </row>
    <row r="812" spans="1:65" ht="19.5">
      <c r="A812" s="24" t="s">
        <v>320</v>
      </c>
      <c r="B812" s="18" t="s">
        <v>119</v>
      </c>
      <c r="C812" s="15" t="s">
        <v>120</v>
      </c>
      <c r="D812" s="16" t="s">
        <v>225</v>
      </c>
      <c r="E812" s="17" t="s">
        <v>225</v>
      </c>
      <c r="F812" s="17" t="s">
        <v>225</v>
      </c>
      <c r="G812" s="17" t="s">
        <v>225</v>
      </c>
      <c r="H812" s="17" t="s">
        <v>225</v>
      </c>
      <c r="I812" s="17" t="s">
        <v>225</v>
      </c>
      <c r="J812" s="17" t="s">
        <v>225</v>
      </c>
      <c r="K812" s="17" t="s">
        <v>225</v>
      </c>
      <c r="L812" s="17" t="s">
        <v>225</v>
      </c>
      <c r="M812" s="17" t="s">
        <v>225</v>
      </c>
      <c r="N812" s="17" t="s">
        <v>225</v>
      </c>
      <c r="O812" s="9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226</v>
      </c>
      <c r="C813" s="9" t="s">
        <v>226</v>
      </c>
      <c r="D813" s="91" t="s">
        <v>227</v>
      </c>
      <c r="E813" s="92" t="s">
        <v>228</v>
      </c>
      <c r="F813" s="92" t="s">
        <v>230</v>
      </c>
      <c r="G813" s="92" t="s">
        <v>233</v>
      </c>
      <c r="H813" s="92" t="s">
        <v>234</v>
      </c>
      <c r="I813" s="92" t="s">
        <v>235</v>
      </c>
      <c r="J813" s="92" t="s">
        <v>236</v>
      </c>
      <c r="K813" s="92" t="s">
        <v>244</v>
      </c>
      <c r="L813" s="92" t="s">
        <v>245</v>
      </c>
      <c r="M813" s="92" t="s">
        <v>246</v>
      </c>
      <c r="N813" s="92" t="s">
        <v>251</v>
      </c>
      <c r="O813" s="9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103</v>
      </c>
      <c r="E814" s="11" t="s">
        <v>103</v>
      </c>
      <c r="F814" s="11" t="s">
        <v>103</v>
      </c>
      <c r="G814" s="11" t="s">
        <v>302</v>
      </c>
      <c r="H814" s="11" t="s">
        <v>302</v>
      </c>
      <c r="I814" s="11" t="s">
        <v>302</v>
      </c>
      <c r="J814" s="11" t="s">
        <v>302</v>
      </c>
      <c r="K814" s="11" t="s">
        <v>103</v>
      </c>
      <c r="L814" s="11" t="s">
        <v>103</v>
      </c>
      <c r="M814" s="11" t="s">
        <v>103</v>
      </c>
      <c r="N814" s="11" t="s">
        <v>103</v>
      </c>
      <c r="O814" s="9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9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21">
        <v>11.2623</v>
      </c>
      <c r="E816" s="21">
        <v>9.3000000000000007</v>
      </c>
      <c r="F816" s="21">
        <v>10.130000000000001</v>
      </c>
      <c r="G816" s="21">
        <v>11.561999999999999</v>
      </c>
      <c r="H816" s="21">
        <v>11.137</v>
      </c>
      <c r="I816" s="21">
        <v>11.112</v>
      </c>
      <c r="J816" s="21">
        <v>11.262</v>
      </c>
      <c r="K816" s="21">
        <v>10.065</v>
      </c>
      <c r="L816" s="21">
        <v>10.2135</v>
      </c>
      <c r="M816" s="21">
        <v>11.7118</v>
      </c>
      <c r="N816" s="21">
        <v>8.9254599999999993</v>
      </c>
      <c r="O816" s="9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11.2623</v>
      </c>
      <c r="E817" s="11">
        <v>9.2538999999999998</v>
      </c>
      <c r="F817" s="11">
        <v>10.25</v>
      </c>
      <c r="G817" s="11">
        <v>10.587999999999999</v>
      </c>
      <c r="H817" s="11">
        <v>11.487</v>
      </c>
      <c r="I817" s="11">
        <v>11.063000000000001</v>
      </c>
      <c r="J817" s="11">
        <v>11.412000000000001</v>
      </c>
      <c r="K817" s="11">
        <v>9.9990000000000006</v>
      </c>
      <c r="L817" s="11">
        <v>9.3045000000000009</v>
      </c>
      <c r="M817" s="11">
        <v>11.9366</v>
      </c>
      <c r="N817" s="11">
        <v>8.7394200000000009</v>
      </c>
      <c r="O817" s="9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e">
        <v>#N/A</v>
      </c>
    </row>
    <row r="818" spans="1:65">
      <c r="A818" s="28"/>
      <c r="B818" s="19">
        <v>1</v>
      </c>
      <c r="C818" s="9">
        <v>3</v>
      </c>
      <c r="D818" s="11">
        <v>11.247299999999999</v>
      </c>
      <c r="E818" s="11">
        <v>9.2880000000000003</v>
      </c>
      <c r="F818" s="11">
        <v>10</v>
      </c>
      <c r="G818" s="11">
        <v>11.186999999999999</v>
      </c>
      <c r="H818" s="11">
        <v>11.487</v>
      </c>
      <c r="I818" s="11">
        <v>11.112</v>
      </c>
      <c r="J818" s="11">
        <v>11.436999999999999</v>
      </c>
      <c r="K818" s="11">
        <v>10.220000000000001</v>
      </c>
      <c r="L818" s="11">
        <v>9.8363999999999994</v>
      </c>
      <c r="M818" s="11">
        <v>11.7867</v>
      </c>
      <c r="N818" s="11">
        <v>8.8333100000000009</v>
      </c>
      <c r="O818" s="9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11.2873</v>
      </c>
      <c r="E819" s="11">
        <v>9.2933000000000003</v>
      </c>
      <c r="F819" s="11">
        <v>10.119999999999999</v>
      </c>
      <c r="G819" s="11">
        <v>11.337</v>
      </c>
      <c r="H819" s="11">
        <v>11.462</v>
      </c>
      <c r="I819" s="11">
        <v>11.013</v>
      </c>
      <c r="J819" s="11">
        <v>11.337</v>
      </c>
      <c r="K819" s="89">
        <v>9.5239999999999991</v>
      </c>
      <c r="L819" s="11">
        <v>9.3294999999999995</v>
      </c>
      <c r="M819" s="11">
        <v>11.9366</v>
      </c>
      <c r="N819" s="11">
        <v>8.9459400000000002</v>
      </c>
      <c r="O819" s="9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10.561444777844622</v>
      </c>
    </row>
    <row r="820" spans="1:65">
      <c r="A820" s="28"/>
      <c r="B820" s="19">
        <v>1</v>
      </c>
      <c r="C820" s="9">
        <v>5</v>
      </c>
      <c r="D820" s="11">
        <v>11.2249</v>
      </c>
      <c r="E820" s="11">
        <v>9.2849000000000004</v>
      </c>
      <c r="F820" s="11">
        <v>10.11</v>
      </c>
      <c r="G820" s="11">
        <v>11.013</v>
      </c>
      <c r="H820" s="11">
        <v>11.237</v>
      </c>
      <c r="I820" s="11">
        <v>11.038</v>
      </c>
      <c r="J820" s="11">
        <v>11.262</v>
      </c>
      <c r="K820" s="11">
        <v>10.055</v>
      </c>
      <c r="L820" s="11">
        <v>9.9313000000000002</v>
      </c>
      <c r="M820" s="11">
        <v>11.961499999999999</v>
      </c>
      <c r="N820" s="11">
        <v>8.94069</v>
      </c>
      <c r="O820" s="9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137</v>
      </c>
    </row>
    <row r="821" spans="1:65">
      <c r="A821" s="28"/>
      <c r="B821" s="19">
        <v>1</v>
      </c>
      <c r="C821" s="9">
        <v>6</v>
      </c>
      <c r="D821" s="11">
        <v>11.202400000000001</v>
      </c>
      <c r="E821" s="11">
        <v>9.2195999999999998</v>
      </c>
      <c r="F821" s="11">
        <v>10.25</v>
      </c>
      <c r="G821" s="11">
        <v>11.537000000000001</v>
      </c>
      <c r="H821" s="11">
        <v>11.337</v>
      </c>
      <c r="I821" s="11">
        <v>10.913</v>
      </c>
      <c r="J821" s="11">
        <v>11.186999999999999</v>
      </c>
      <c r="K821" s="11">
        <v>10.128</v>
      </c>
      <c r="L821" s="11">
        <v>9.8788999999999998</v>
      </c>
      <c r="M821" s="11">
        <v>11.8866</v>
      </c>
      <c r="N821" s="11">
        <v>8.8879999999999999</v>
      </c>
      <c r="O821" s="9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1"/>
    </row>
    <row r="822" spans="1:65">
      <c r="A822" s="28"/>
      <c r="B822" s="20" t="s">
        <v>254</v>
      </c>
      <c r="C822" s="12"/>
      <c r="D822" s="22">
        <v>11.247750000000002</v>
      </c>
      <c r="E822" s="22">
        <v>9.2732833333333335</v>
      </c>
      <c r="F822" s="22">
        <v>10.143333333333333</v>
      </c>
      <c r="G822" s="22">
        <v>11.203999999999999</v>
      </c>
      <c r="H822" s="22">
        <v>11.357833333333334</v>
      </c>
      <c r="I822" s="22">
        <v>11.041833333333331</v>
      </c>
      <c r="J822" s="22">
        <v>11.316166666666666</v>
      </c>
      <c r="K822" s="22">
        <v>9.9984999999999999</v>
      </c>
      <c r="L822" s="22">
        <v>9.749016666666666</v>
      </c>
      <c r="M822" s="22">
        <v>11.869966666666668</v>
      </c>
      <c r="N822" s="22">
        <v>8.8788033333333338</v>
      </c>
      <c r="O822" s="9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1"/>
    </row>
    <row r="823" spans="1:65">
      <c r="A823" s="28"/>
      <c r="B823" s="3" t="s">
        <v>255</v>
      </c>
      <c r="C823" s="27"/>
      <c r="D823" s="11">
        <v>11.254799999999999</v>
      </c>
      <c r="E823" s="11">
        <v>9.2864500000000003</v>
      </c>
      <c r="F823" s="11">
        <v>10.125</v>
      </c>
      <c r="G823" s="11">
        <v>11.262</v>
      </c>
      <c r="H823" s="11">
        <v>11.3995</v>
      </c>
      <c r="I823" s="11">
        <v>11.0505</v>
      </c>
      <c r="J823" s="11">
        <v>11.2995</v>
      </c>
      <c r="K823" s="11">
        <v>10.059999999999999</v>
      </c>
      <c r="L823" s="11">
        <v>9.8576499999999996</v>
      </c>
      <c r="M823" s="11">
        <v>11.9116</v>
      </c>
      <c r="N823" s="11">
        <v>8.9067299999999996</v>
      </c>
      <c r="O823" s="9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1"/>
    </row>
    <row r="824" spans="1:65">
      <c r="A824" s="28"/>
      <c r="B824" s="3" t="s">
        <v>256</v>
      </c>
      <c r="C824" s="27"/>
      <c r="D824" s="23">
        <v>3.0221035720173216E-2</v>
      </c>
      <c r="E824" s="23">
        <v>3.0736259802823868E-2</v>
      </c>
      <c r="F824" s="23">
        <v>9.5008771524879104E-2</v>
      </c>
      <c r="G824" s="23">
        <v>0.3668700042249301</v>
      </c>
      <c r="H824" s="23">
        <v>0.14698355917131217</v>
      </c>
      <c r="I824" s="23">
        <v>7.4483331468635755E-2</v>
      </c>
      <c r="J824" s="23">
        <v>9.6716940949694435E-2</v>
      </c>
      <c r="K824" s="23">
        <v>0.24437573529301185</v>
      </c>
      <c r="L824" s="23">
        <v>0.35974068669899789</v>
      </c>
      <c r="M824" s="23">
        <v>9.9483720611297233E-2</v>
      </c>
      <c r="N824" s="23">
        <v>8.0119999667165473E-2</v>
      </c>
      <c r="O824" s="151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  <c r="AA824" s="152"/>
      <c r="AB824" s="152"/>
      <c r="AC824" s="152"/>
      <c r="AD824" s="152"/>
      <c r="AE824" s="152"/>
      <c r="AF824" s="152"/>
      <c r="AG824" s="152"/>
      <c r="AH824" s="152"/>
      <c r="AI824" s="152"/>
      <c r="AJ824" s="152"/>
      <c r="AK824" s="152"/>
      <c r="AL824" s="152"/>
      <c r="AM824" s="152"/>
      <c r="AN824" s="152"/>
      <c r="AO824" s="152"/>
      <c r="AP824" s="152"/>
      <c r="AQ824" s="152"/>
      <c r="AR824" s="152"/>
      <c r="AS824" s="152"/>
      <c r="AT824" s="152"/>
      <c r="AU824" s="152"/>
      <c r="AV824" s="152"/>
      <c r="AW824" s="152"/>
      <c r="AX824" s="152"/>
      <c r="AY824" s="152"/>
      <c r="AZ824" s="152"/>
      <c r="BA824" s="152"/>
      <c r="BB824" s="152"/>
      <c r="BC824" s="152"/>
      <c r="BD824" s="152"/>
      <c r="BE824" s="152"/>
      <c r="BF824" s="152"/>
      <c r="BG824" s="152"/>
      <c r="BH824" s="152"/>
      <c r="BI824" s="152"/>
      <c r="BJ824" s="152"/>
      <c r="BK824" s="152"/>
      <c r="BL824" s="152"/>
      <c r="BM824" s="52"/>
    </row>
    <row r="825" spans="1:65">
      <c r="A825" s="28"/>
      <c r="B825" s="3" t="s">
        <v>87</v>
      </c>
      <c r="C825" s="27"/>
      <c r="D825" s="13">
        <v>2.6868516565689326E-3</v>
      </c>
      <c r="E825" s="13">
        <v>3.3144959231797295E-3</v>
      </c>
      <c r="F825" s="13">
        <v>9.3666222338033966E-3</v>
      </c>
      <c r="G825" s="13">
        <v>3.2744555892978415E-2</v>
      </c>
      <c r="H825" s="13">
        <v>1.2941161827048483E-2</v>
      </c>
      <c r="I825" s="13">
        <v>6.7455583887309567E-3</v>
      </c>
      <c r="J825" s="13">
        <v>8.5467936094108226E-3</v>
      </c>
      <c r="K825" s="13">
        <v>2.4441239715258474E-2</v>
      </c>
      <c r="L825" s="13">
        <v>3.6900202245935702E-2</v>
      </c>
      <c r="M825" s="13">
        <v>8.3811288948829298E-3</v>
      </c>
      <c r="N825" s="13">
        <v>9.0237385218764985E-3</v>
      </c>
      <c r="O825" s="9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1"/>
    </row>
    <row r="826" spans="1:65">
      <c r="A826" s="28"/>
      <c r="B826" s="3" t="s">
        <v>257</v>
      </c>
      <c r="C826" s="27"/>
      <c r="D826" s="13">
        <v>6.4982134224200294E-2</v>
      </c>
      <c r="E826" s="13">
        <v>-0.12196829805080667</v>
      </c>
      <c r="F826" s="13">
        <v>-3.9588470451352165E-2</v>
      </c>
      <c r="G826" s="13">
        <v>6.0839708550415761E-2</v>
      </c>
      <c r="H826" s="13">
        <v>7.5405266252903447E-2</v>
      </c>
      <c r="I826" s="13">
        <v>4.5485117386254714E-2</v>
      </c>
      <c r="J826" s="13">
        <v>7.1460098944537309E-2</v>
      </c>
      <c r="K826" s="13">
        <v>-5.3301872015232732E-2</v>
      </c>
      <c r="L826" s="13">
        <v>-7.6923955790805798E-2</v>
      </c>
      <c r="M826" s="13">
        <v>0.12389610667349338</v>
      </c>
      <c r="N826" s="13">
        <v>-0.15931924844610901</v>
      </c>
      <c r="O826" s="9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1"/>
    </row>
    <row r="827" spans="1:65">
      <c r="A827" s="28"/>
      <c r="B827" s="43" t="s">
        <v>258</v>
      </c>
      <c r="C827" s="44"/>
      <c r="D827" s="42">
        <v>0.17</v>
      </c>
      <c r="E827" s="42">
        <v>1.44</v>
      </c>
      <c r="F827" s="42">
        <v>0.73</v>
      </c>
      <c r="G827" s="42">
        <v>0.13</v>
      </c>
      <c r="H827" s="42">
        <v>0.26</v>
      </c>
      <c r="I827" s="42">
        <v>0</v>
      </c>
      <c r="J827" s="42">
        <v>0.22</v>
      </c>
      <c r="K827" s="42">
        <v>0.85</v>
      </c>
      <c r="L827" s="42">
        <v>1.05</v>
      </c>
      <c r="M827" s="42">
        <v>0.67</v>
      </c>
      <c r="N827" s="42">
        <v>1.76</v>
      </c>
      <c r="O827" s="9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1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BM828" s="51"/>
    </row>
    <row r="829" spans="1:65" ht="15">
      <c r="B829" s="8" t="s">
        <v>651</v>
      </c>
      <c r="BM829" s="26" t="s">
        <v>67</v>
      </c>
    </row>
    <row r="830" spans="1:65" ht="15">
      <c r="A830" s="24" t="s">
        <v>203</v>
      </c>
      <c r="B830" s="18" t="s">
        <v>119</v>
      </c>
      <c r="C830" s="15" t="s">
        <v>120</v>
      </c>
      <c r="D830" s="16" t="s">
        <v>225</v>
      </c>
      <c r="E830" s="17" t="s">
        <v>225</v>
      </c>
      <c r="F830" s="17" t="s">
        <v>225</v>
      </c>
      <c r="G830" s="17" t="s">
        <v>225</v>
      </c>
      <c r="H830" s="17" t="s">
        <v>225</v>
      </c>
      <c r="I830" s="17" t="s">
        <v>225</v>
      </c>
      <c r="J830" s="17" t="s">
        <v>225</v>
      </c>
      <c r="K830" s="17" t="s">
        <v>225</v>
      </c>
      <c r="L830" s="17" t="s">
        <v>225</v>
      </c>
      <c r="M830" s="17" t="s">
        <v>225</v>
      </c>
      <c r="N830" s="9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226</v>
      </c>
      <c r="C831" s="9" t="s">
        <v>226</v>
      </c>
      <c r="D831" s="91" t="s">
        <v>230</v>
      </c>
      <c r="E831" s="92" t="s">
        <v>232</v>
      </c>
      <c r="F831" s="92" t="s">
        <v>233</v>
      </c>
      <c r="G831" s="92" t="s">
        <v>234</v>
      </c>
      <c r="H831" s="92" t="s">
        <v>235</v>
      </c>
      <c r="I831" s="92" t="s">
        <v>236</v>
      </c>
      <c r="J831" s="92" t="s">
        <v>244</v>
      </c>
      <c r="K831" s="92" t="s">
        <v>245</v>
      </c>
      <c r="L831" s="92" t="s">
        <v>250</v>
      </c>
      <c r="M831" s="92" t="s">
        <v>251</v>
      </c>
      <c r="N831" s="9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103</v>
      </c>
      <c r="E832" s="11" t="s">
        <v>103</v>
      </c>
      <c r="F832" s="11" t="s">
        <v>302</v>
      </c>
      <c r="G832" s="11" t="s">
        <v>302</v>
      </c>
      <c r="H832" s="11" t="s">
        <v>302</v>
      </c>
      <c r="I832" s="11" t="s">
        <v>302</v>
      </c>
      <c r="J832" s="11" t="s">
        <v>103</v>
      </c>
      <c r="K832" s="11" t="s">
        <v>103</v>
      </c>
      <c r="L832" s="11" t="s">
        <v>103</v>
      </c>
      <c r="M832" s="11" t="s">
        <v>103</v>
      </c>
      <c r="N832" s="9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3" t="s">
        <v>96</v>
      </c>
      <c r="E834" s="154" t="s">
        <v>109</v>
      </c>
      <c r="F834" s="153" t="s">
        <v>204</v>
      </c>
      <c r="G834" s="153" t="s">
        <v>204</v>
      </c>
      <c r="H834" s="153" t="s">
        <v>204</v>
      </c>
      <c r="I834" s="153" t="s">
        <v>204</v>
      </c>
      <c r="J834" s="154">
        <v>89.999999999999986</v>
      </c>
      <c r="K834" s="154" t="s">
        <v>310</v>
      </c>
      <c r="L834" s="153" t="s">
        <v>96</v>
      </c>
      <c r="M834" s="153">
        <v>47.3</v>
      </c>
      <c r="N834" s="155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  <c r="AC834" s="156"/>
      <c r="AD834" s="156"/>
      <c r="AE834" s="156"/>
      <c r="AF834" s="156"/>
      <c r="AG834" s="156"/>
      <c r="AH834" s="156"/>
      <c r="AI834" s="156"/>
      <c r="AJ834" s="156"/>
      <c r="AK834" s="156"/>
      <c r="AL834" s="156"/>
      <c r="AM834" s="156"/>
      <c r="AN834" s="156"/>
      <c r="AO834" s="156"/>
      <c r="AP834" s="156"/>
      <c r="AQ834" s="156"/>
      <c r="AR834" s="156"/>
      <c r="AS834" s="156"/>
      <c r="AT834" s="156"/>
      <c r="AU834" s="156"/>
      <c r="AV834" s="156"/>
      <c r="AW834" s="156"/>
      <c r="AX834" s="156"/>
      <c r="AY834" s="156"/>
      <c r="AZ834" s="156"/>
      <c r="BA834" s="156"/>
      <c r="BB834" s="156"/>
      <c r="BC834" s="156"/>
      <c r="BD834" s="156"/>
      <c r="BE834" s="156"/>
      <c r="BF834" s="156"/>
      <c r="BG834" s="156"/>
      <c r="BH834" s="156"/>
      <c r="BI834" s="156"/>
      <c r="BJ834" s="156"/>
      <c r="BK834" s="156"/>
      <c r="BL834" s="156"/>
      <c r="BM834" s="157">
        <v>1</v>
      </c>
    </row>
    <row r="835" spans="1:65">
      <c r="A835" s="28"/>
      <c r="B835" s="19">
        <v>1</v>
      </c>
      <c r="C835" s="9">
        <v>2</v>
      </c>
      <c r="D835" s="158" t="s">
        <v>96</v>
      </c>
      <c r="E835" s="159" t="s">
        <v>109</v>
      </c>
      <c r="F835" s="158" t="s">
        <v>204</v>
      </c>
      <c r="G835" s="158" t="s">
        <v>204</v>
      </c>
      <c r="H835" s="158" t="s">
        <v>204</v>
      </c>
      <c r="I835" s="158" t="s">
        <v>204</v>
      </c>
      <c r="J835" s="159">
        <v>80</v>
      </c>
      <c r="K835" s="159" t="s">
        <v>310</v>
      </c>
      <c r="L835" s="158" t="s">
        <v>96</v>
      </c>
      <c r="M835" s="158">
        <v>46.1</v>
      </c>
      <c r="N835" s="155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7" t="e">
        <v>#N/A</v>
      </c>
    </row>
    <row r="836" spans="1:65">
      <c r="A836" s="28"/>
      <c r="B836" s="19">
        <v>1</v>
      </c>
      <c r="C836" s="9">
        <v>3</v>
      </c>
      <c r="D836" s="158" t="s">
        <v>96</v>
      </c>
      <c r="E836" s="159" t="s">
        <v>109</v>
      </c>
      <c r="F836" s="158" t="s">
        <v>204</v>
      </c>
      <c r="G836" s="160">
        <v>120</v>
      </c>
      <c r="H836" s="158" t="s">
        <v>204</v>
      </c>
      <c r="I836" s="158" t="s">
        <v>204</v>
      </c>
      <c r="J836" s="159">
        <v>70.000000000000014</v>
      </c>
      <c r="K836" s="159" t="s">
        <v>310</v>
      </c>
      <c r="L836" s="158" t="s">
        <v>96</v>
      </c>
      <c r="M836" s="158">
        <v>47.3</v>
      </c>
      <c r="N836" s="155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7">
        <v>16</v>
      </c>
    </row>
    <row r="837" spans="1:65">
      <c r="A837" s="28"/>
      <c r="B837" s="19">
        <v>1</v>
      </c>
      <c r="C837" s="9">
        <v>4</v>
      </c>
      <c r="D837" s="158" t="s">
        <v>96</v>
      </c>
      <c r="E837" s="159" t="s">
        <v>109</v>
      </c>
      <c r="F837" s="158" t="s">
        <v>204</v>
      </c>
      <c r="G837" s="158" t="s">
        <v>204</v>
      </c>
      <c r="H837" s="158" t="s">
        <v>204</v>
      </c>
      <c r="I837" s="158" t="s">
        <v>204</v>
      </c>
      <c r="J837" s="159">
        <v>70.000000000000014</v>
      </c>
      <c r="K837" s="159" t="s">
        <v>310</v>
      </c>
      <c r="L837" s="158" t="s">
        <v>96</v>
      </c>
      <c r="M837" s="158">
        <v>47.3</v>
      </c>
      <c r="N837" s="155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7" t="s">
        <v>204</v>
      </c>
    </row>
    <row r="838" spans="1:65">
      <c r="A838" s="28"/>
      <c r="B838" s="19">
        <v>1</v>
      </c>
      <c r="C838" s="9">
        <v>5</v>
      </c>
      <c r="D838" s="158" t="s">
        <v>96</v>
      </c>
      <c r="E838" s="159" t="s">
        <v>109</v>
      </c>
      <c r="F838" s="158" t="s">
        <v>204</v>
      </c>
      <c r="G838" s="158" t="s">
        <v>204</v>
      </c>
      <c r="H838" s="158" t="s">
        <v>204</v>
      </c>
      <c r="I838" s="158" t="s">
        <v>204</v>
      </c>
      <c r="J838" s="159">
        <v>80</v>
      </c>
      <c r="K838" s="159" t="s">
        <v>310</v>
      </c>
      <c r="L838" s="158" t="s">
        <v>96</v>
      </c>
      <c r="M838" s="158">
        <v>47.3</v>
      </c>
      <c r="N838" s="155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7">
        <v>138</v>
      </c>
    </row>
    <row r="839" spans="1:65">
      <c r="A839" s="28"/>
      <c r="B839" s="19">
        <v>1</v>
      </c>
      <c r="C839" s="9">
        <v>6</v>
      </c>
      <c r="D839" s="158" t="s">
        <v>96</v>
      </c>
      <c r="E839" s="159" t="s">
        <v>109</v>
      </c>
      <c r="F839" s="158" t="s">
        <v>204</v>
      </c>
      <c r="G839" s="158" t="s">
        <v>204</v>
      </c>
      <c r="H839" s="158" t="s">
        <v>204</v>
      </c>
      <c r="I839" s="158" t="s">
        <v>204</v>
      </c>
      <c r="J839" s="159">
        <v>109.99999999999999</v>
      </c>
      <c r="K839" s="159" t="s">
        <v>310</v>
      </c>
      <c r="L839" s="158" t="s">
        <v>96</v>
      </c>
      <c r="M839" s="158">
        <v>46.1</v>
      </c>
      <c r="N839" s="155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  <c r="AC839" s="156"/>
      <c r="AD839" s="156"/>
      <c r="AE839" s="156"/>
      <c r="AF839" s="156"/>
      <c r="AG839" s="156"/>
      <c r="AH839" s="156"/>
      <c r="AI839" s="156"/>
      <c r="AJ839" s="156"/>
      <c r="AK839" s="156"/>
      <c r="AL839" s="156"/>
      <c r="AM839" s="156"/>
      <c r="AN839" s="156"/>
      <c r="AO839" s="156"/>
      <c r="AP839" s="156"/>
      <c r="AQ839" s="156"/>
      <c r="AR839" s="156"/>
      <c r="AS839" s="156"/>
      <c r="AT839" s="156"/>
      <c r="AU839" s="156"/>
      <c r="AV839" s="156"/>
      <c r="AW839" s="156"/>
      <c r="AX839" s="156"/>
      <c r="AY839" s="156"/>
      <c r="AZ839" s="156"/>
      <c r="BA839" s="156"/>
      <c r="BB839" s="156"/>
      <c r="BC839" s="156"/>
      <c r="BD839" s="156"/>
      <c r="BE839" s="156"/>
      <c r="BF839" s="156"/>
      <c r="BG839" s="156"/>
      <c r="BH839" s="156"/>
      <c r="BI839" s="156"/>
      <c r="BJ839" s="156"/>
      <c r="BK839" s="156"/>
      <c r="BL839" s="156"/>
      <c r="BM839" s="161"/>
    </row>
    <row r="840" spans="1:65">
      <c r="A840" s="28"/>
      <c r="B840" s="20" t="s">
        <v>254</v>
      </c>
      <c r="C840" s="12"/>
      <c r="D840" s="162" t="s">
        <v>781</v>
      </c>
      <c r="E840" s="162" t="s">
        <v>781</v>
      </c>
      <c r="F840" s="162" t="s">
        <v>781</v>
      </c>
      <c r="G840" s="162">
        <v>120</v>
      </c>
      <c r="H840" s="162" t="s">
        <v>781</v>
      </c>
      <c r="I840" s="162" t="s">
        <v>781</v>
      </c>
      <c r="J840" s="162">
        <v>83.333333333333329</v>
      </c>
      <c r="K840" s="162" t="s">
        <v>781</v>
      </c>
      <c r="L840" s="162" t="s">
        <v>781</v>
      </c>
      <c r="M840" s="162">
        <v>46.900000000000006</v>
      </c>
      <c r="N840" s="155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  <c r="AC840" s="156"/>
      <c r="AD840" s="156"/>
      <c r="AE840" s="156"/>
      <c r="AF840" s="156"/>
      <c r="AG840" s="156"/>
      <c r="AH840" s="156"/>
      <c r="AI840" s="156"/>
      <c r="AJ840" s="156"/>
      <c r="AK840" s="156"/>
      <c r="AL840" s="156"/>
      <c r="AM840" s="156"/>
      <c r="AN840" s="156"/>
      <c r="AO840" s="156"/>
      <c r="AP840" s="156"/>
      <c r="AQ840" s="156"/>
      <c r="AR840" s="156"/>
      <c r="AS840" s="156"/>
      <c r="AT840" s="156"/>
      <c r="AU840" s="156"/>
      <c r="AV840" s="156"/>
      <c r="AW840" s="156"/>
      <c r="AX840" s="156"/>
      <c r="AY840" s="156"/>
      <c r="AZ840" s="156"/>
      <c r="BA840" s="156"/>
      <c r="BB840" s="156"/>
      <c r="BC840" s="156"/>
      <c r="BD840" s="156"/>
      <c r="BE840" s="156"/>
      <c r="BF840" s="156"/>
      <c r="BG840" s="156"/>
      <c r="BH840" s="156"/>
      <c r="BI840" s="156"/>
      <c r="BJ840" s="156"/>
      <c r="BK840" s="156"/>
      <c r="BL840" s="156"/>
      <c r="BM840" s="161"/>
    </row>
    <row r="841" spans="1:65">
      <c r="A841" s="28"/>
      <c r="B841" s="3" t="s">
        <v>255</v>
      </c>
      <c r="C841" s="27"/>
      <c r="D841" s="158" t="s">
        <v>781</v>
      </c>
      <c r="E841" s="158" t="s">
        <v>781</v>
      </c>
      <c r="F841" s="158" t="s">
        <v>781</v>
      </c>
      <c r="G841" s="158">
        <v>120</v>
      </c>
      <c r="H841" s="158" t="s">
        <v>781</v>
      </c>
      <c r="I841" s="158" t="s">
        <v>781</v>
      </c>
      <c r="J841" s="158">
        <v>80</v>
      </c>
      <c r="K841" s="158" t="s">
        <v>781</v>
      </c>
      <c r="L841" s="158" t="s">
        <v>781</v>
      </c>
      <c r="M841" s="158">
        <v>47.3</v>
      </c>
      <c r="N841" s="155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  <c r="AC841" s="156"/>
      <c r="AD841" s="156"/>
      <c r="AE841" s="156"/>
      <c r="AF841" s="156"/>
      <c r="AG841" s="156"/>
      <c r="AH841" s="156"/>
      <c r="AI841" s="156"/>
      <c r="AJ841" s="156"/>
      <c r="AK841" s="156"/>
      <c r="AL841" s="156"/>
      <c r="AM841" s="156"/>
      <c r="AN841" s="156"/>
      <c r="AO841" s="156"/>
      <c r="AP841" s="156"/>
      <c r="AQ841" s="156"/>
      <c r="AR841" s="156"/>
      <c r="AS841" s="156"/>
      <c r="AT841" s="156"/>
      <c r="AU841" s="156"/>
      <c r="AV841" s="156"/>
      <c r="AW841" s="156"/>
      <c r="AX841" s="156"/>
      <c r="AY841" s="156"/>
      <c r="AZ841" s="156"/>
      <c r="BA841" s="156"/>
      <c r="BB841" s="156"/>
      <c r="BC841" s="156"/>
      <c r="BD841" s="156"/>
      <c r="BE841" s="156"/>
      <c r="BF841" s="156"/>
      <c r="BG841" s="156"/>
      <c r="BH841" s="156"/>
      <c r="BI841" s="156"/>
      <c r="BJ841" s="156"/>
      <c r="BK841" s="156"/>
      <c r="BL841" s="156"/>
      <c r="BM841" s="161"/>
    </row>
    <row r="842" spans="1:65">
      <c r="A842" s="28"/>
      <c r="B842" s="3" t="s">
        <v>256</v>
      </c>
      <c r="C842" s="27"/>
      <c r="D842" s="158" t="s">
        <v>781</v>
      </c>
      <c r="E842" s="158" t="s">
        <v>781</v>
      </c>
      <c r="F842" s="158" t="s">
        <v>781</v>
      </c>
      <c r="G842" s="158" t="s">
        <v>781</v>
      </c>
      <c r="H842" s="158" t="s">
        <v>781</v>
      </c>
      <c r="I842" s="158" t="s">
        <v>781</v>
      </c>
      <c r="J842" s="158">
        <v>15.055453054181635</v>
      </c>
      <c r="K842" s="158" t="s">
        <v>781</v>
      </c>
      <c r="L842" s="158" t="s">
        <v>781</v>
      </c>
      <c r="M842" s="158">
        <v>0.61967733539318448</v>
      </c>
      <c r="N842" s="155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  <c r="AC842" s="156"/>
      <c r="AD842" s="156"/>
      <c r="AE842" s="156"/>
      <c r="AF842" s="156"/>
      <c r="AG842" s="156"/>
      <c r="AH842" s="156"/>
      <c r="AI842" s="156"/>
      <c r="AJ842" s="156"/>
      <c r="AK842" s="156"/>
      <c r="AL842" s="156"/>
      <c r="AM842" s="156"/>
      <c r="AN842" s="156"/>
      <c r="AO842" s="156"/>
      <c r="AP842" s="156"/>
      <c r="AQ842" s="156"/>
      <c r="AR842" s="156"/>
      <c r="AS842" s="156"/>
      <c r="AT842" s="156"/>
      <c r="AU842" s="156"/>
      <c r="AV842" s="156"/>
      <c r="AW842" s="156"/>
      <c r="AX842" s="156"/>
      <c r="AY842" s="156"/>
      <c r="AZ842" s="156"/>
      <c r="BA842" s="156"/>
      <c r="BB842" s="156"/>
      <c r="BC842" s="156"/>
      <c r="BD842" s="156"/>
      <c r="BE842" s="156"/>
      <c r="BF842" s="156"/>
      <c r="BG842" s="156"/>
      <c r="BH842" s="156"/>
      <c r="BI842" s="156"/>
      <c r="BJ842" s="156"/>
      <c r="BK842" s="156"/>
      <c r="BL842" s="156"/>
      <c r="BM842" s="161"/>
    </row>
    <row r="843" spans="1:65">
      <c r="A843" s="28"/>
      <c r="B843" s="3" t="s">
        <v>87</v>
      </c>
      <c r="C843" s="27"/>
      <c r="D843" s="13" t="s">
        <v>781</v>
      </c>
      <c r="E843" s="13" t="s">
        <v>781</v>
      </c>
      <c r="F843" s="13" t="s">
        <v>781</v>
      </c>
      <c r="G843" s="13" t="s">
        <v>781</v>
      </c>
      <c r="H843" s="13" t="s">
        <v>781</v>
      </c>
      <c r="I843" s="13" t="s">
        <v>781</v>
      </c>
      <c r="J843" s="13">
        <v>0.18066543665017964</v>
      </c>
      <c r="K843" s="13" t="s">
        <v>781</v>
      </c>
      <c r="L843" s="13" t="s">
        <v>781</v>
      </c>
      <c r="M843" s="13">
        <v>1.3212736362328026E-2</v>
      </c>
      <c r="N843" s="9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1"/>
    </row>
    <row r="844" spans="1:65">
      <c r="A844" s="28"/>
      <c r="B844" s="3" t="s">
        <v>257</v>
      </c>
      <c r="C844" s="27"/>
      <c r="D844" s="13" t="s">
        <v>781</v>
      </c>
      <c r="E844" s="13" t="s">
        <v>781</v>
      </c>
      <c r="F844" s="13" t="s">
        <v>781</v>
      </c>
      <c r="G844" s="13" t="s">
        <v>781</v>
      </c>
      <c r="H844" s="13" t="s">
        <v>781</v>
      </c>
      <c r="I844" s="13" t="s">
        <v>781</v>
      </c>
      <c r="J844" s="13" t="s">
        <v>781</v>
      </c>
      <c r="K844" s="13" t="s">
        <v>781</v>
      </c>
      <c r="L844" s="13" t="s">
        <v>781</v>
      </c>
      <c r="M844" s="13" t="s">
        <v>781</v>
      </c>
      <c r="N844" s="9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1"/>
    </row>
    <row r="845" spans="1:65">
      <c r="A845" s="28"/>
      <c r="B845" s="43" t="s">
        <v>258</v>
      </c>
      <c r="C845" s="44"/>
      <c r="D845" s="42">
        <v>0.5</v>
      </c>
      <c r="E845" s="42">
        <v>3.26</v>
      </c>
      <c r="F845" s="42">
        <v>0.5</v>
      </c>
      <c r="G845" s="42">
        <v>1.59</v>
      </c>
      <c r="H845" s="42">
        <v>0.5</v>
      </c>
      <c r="I845" s="42">
        <v>0.5</v>
      </c>
      <c r="J845" s="42">
        <v>3.17</v>
      </c>
      <c r="K845" s="42">
        <v>5.37</v>
      </c>
      <c r="L845" s="42">
        <v>0.5</v>
      </c>
      <c r="M845" s="42">
        <v>0.84</v>
      </c>
      <c r="N845" s="9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1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1"/>
    </row>
    <row r="847" spans="1:65" ht="15">
      <c r="B847" s="8" t="s">
        <v>652</v>
      </c>
      <c r="BM847" s="26" t="s">
        <v>278</v>
      </c>
    </row>
    <row r="848" spans="1:65" ht="15">
      <c r="A848" s="24" t="s">
        <v>21</v>
      </c>
      <c r="B848" s="18" t="s">
        <v>119</v>
      </c>
      <c r="C848" s="15" t="s">
        <v>120</v>
      </c>
      <c r="D848" s="16" t="s">
        <v>225</v>
      </c>
      <c r="E848" s="17" t="s">
        <v>225</v>
      </c>
      <c r="F848" s="9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226</v>
      </c>
      <c r="C849" s="9" t="s">
        <v>226</v>
      </c>
      <c r="D849" s="91" t="s">
        <v>230</v>
      </c>
      <c r="E849" s="92" t="s">
        <v>251</v>
      </c>
      <c r="F849" s="9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103</v>
      </c>
      <c r="E850" s="11" t="s">
        <v>103</v>
      </c>
      <c r="F850" s="9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9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4" t="s">
        <v>96</v>
      </c>
      <c r="E852" s="153">
        <v>131</v>
      </c>
      <c r="F852" s="155"/>
      <c r="G852" s="156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  <c r="AC852" s="156"/>
      <c r="AD852" s="156"/>
      <c r="AE852" s="156"/>
      <c r="AF852" s="156"/>
      <c r="AG852" s="156"/>
      <c r="AH852" s="156"/>
      <c r="AI852" s="156"/>
      <c r="AJ852" s="156"/>
      <c r="AK852" s="156"/>
      <c r="AL852" s="156"/>
      <c r="AM852" s="156"/>
      <c r="AN852" s="156"/>
      <c r="AO852" s="156"/>
      <c r="AP852" s="156"/>
      <c r="AQ852" s="156"/>
      <c r="AR852" s="156"/>
      <c r="AS852" s="156"/>
      <c r="AT852" s="156"/>
      <c r="AU852" s="156"/>
      <c r="AV852" s="156"/>
      <c r="AW852" s="156"/>
      <c r="AX852" s="156"/>
      <c r="AY852" s="156"/>
      <c r="AZ852" s="156"/>
      <c r="BA852" s="156"/>
      <c r="BB852" s="156"/>
      <c r="BC852" s="156"/>
      <c r="BD852" s="156"/>
      <c r="BE852" s="156"/>
      <c r="BF852" s="156"/>
      <c r="BG852" s="156"/>
      <c r="BH852" s="156"/>
      <c r="BI852" s="156"/>
      <c r="BJ852" s="156"/>
      <c r="BK852" s="156"/>
      <c r="BL852" s="156"/>
      <c r="BM852" s="157">
        <v>1</v>
      </c>
    </row>
    <row r="853" spans="1:65">
      <c r="A853" s="28"/>
      <c r="B853" s="19">
        <v>1</v>
      </c>
      <c r="C853" s="9">
        <v>2</v>
      </c>
      <c r="D853" s="159" t="s">
        <v>96</v>
      </c>
      <c r="E853" s="158">
        <v>131</v>
      </c>
      <c r="F853" s="155"/>
      <c r="G853" s="156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  <c r="AC853" s="156"/>
      <c r="AD853" s="156"/>
      <c r="AE853" s="156"/>
      <c r="AF853" s="156"/>
      <c r="AG853" s="156"/>
      <c r="AH853" s="156"/>
      <c r="AI853" s="156"/>
      <c r="AJ853" s="156"/>
      <c r="AK853" s="156"/>
      <c r="AL853" s="156"/>
      <c r="AM853" s="156"/>
      <c r="AN853" s="156"/>
      <c r="AO853" s="156"/>
      <c r="AP853" s="156"/>
      <c r="AQ853" s="156"/>
      <c r="AR853" s="156"/>
      <c r="AS853" s="156"/>
      <c r="AT853" s="156"/>
      <c r="AU853" s="156"/>
      <c r="AV853" s="156"/>
      <c r="AW853" s="156"/>
      <c r="AX853" s="156"/>
      <c r="AY853" s="156"/>
      <c r="AZ853" s="156"/>
      <c r="BA853" s="156"/>
      <c r="BB853" s="156"/>
      <c r="BC853" s="156"/>
      <c r="BD853" s="156"/>
      <c r="BE853" s="156"/>
      <c r="BF853" s="156"/>
      <c r="BG853" s="156"/>
      <c r="BH853" s="156"/>
      <c r="BI853" s="156"/>
      <c r="BJ853" s="156"/>
      <c r="BK853" s="156"/>
      <c r="BL853" s="156"/>
      <c r="BM853" s="157">
        <v>11</v>
      </c>
    </row>
    <row r="854" spans="1:65">
      <c r="A854" s="28"/>
      <c r="B854" s="19">
        <v>1</v>
      </c>
      <c r="C854" s="9">
        <v>3</v>
      </c>
      <c r="D854" s="159" t="s">
        <v>96</v>
      </c>
      <c r="E854" s="158">
        <v>132</v>
      </c>
      <c r="F854" s="155"/>
      <c r="G854" s="156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  <c r="AC854" s="156"/>
      <c r="AD854" s="156"/>
      <c r="AE854" s="156"/>
      <c r="AF854" s="156"/>
      <c r="AG854" s="156"/>
      <c r="AH854" s="156"/>
      <c r="AI854" s="156"/>
      <c r="AJ854" s="156"/>
      <c r="AK854" s="156"/>
      <c r="AL854" s="156"/>
      <c r="AM854" s="156"/>
      <c r="AN854" s="156"/>
      <c r="AO854" s="156"/>
      <c r="AP854" s="156"/>
      <c r="AQ854" s="156"/>
      <c r="AR854" s="156"/>
      <c r="AS854" s="156"/>
      <c r="AT854" s="156"/>
      <c r="AU854" s="156"/>
      <c r="AV854" s="156"/>
      <c r="AW854" s="156"/>
      <c r="AX854" s="156"/>
      <c r="AY854" s="156"/>
      <c r="AZ854" s="156"/>
      <c r="BA854" s="156"/>
      <c r="BB854" s="156"/>
      <c r="BC854" s="156"/>
      <c r="BD854" s="156"/>
      <c r="BE854" s="156"/>
      <c r="BF854" s="156"/>
      <c r="BG854" s="156"/>
      <c r="BH854" s="156"/>
      <c r="BI854" s="156"/>
      <c r="BJ854" s="156"/>
      <c r="BK854" s="156"/>
      <c r="BL854" s="156"/>
      <c r="BM854" s="157">
        <v>16</v>
      </c>
    </row>
    <row r="855" spans="1:65">
      <c r="A855" s="28"/>
      <c r="B855" s="19">
        <v>1</v>
      </c>
      <c r="C855" s="9">
        <v>4</v>
      </c>
      <c r="D855" s="159" t="s">
        <v>96</v>
      </c>
      <c r="E855" s="158">
        <v>132</v>
      </c>
      <c r="F855" s="155"/>
      <c r="G855" s="156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  <c r="AC855" s="156"/>
      <c r="AD855" s="156"/>
      <c r="AE855" s="156"/>
      <c r="AF855" s="156"/>
      <c r="AG855" s="156"/>
      <c r="AH855" s="156"/>
      <c r="AI855" s="156"/>
      <c r="AJ855" s="156"/>
      <c r="AK855" s="156"/>
      <c r="AL855" s="156"/>
      <c r="AM855" s="156"/>
      <c r="AN855" s="156"/>
      <c r="AO855" s="156"/>
      <c r="AP855" s="156"/>
      <c r="AQ855" s="156"/>
      <c r="AR855" s="156"/>
      <c r="AS855" s="156"/>
      <c r="AT855" s="156"/>
      <c r="AU855" s="156"/>
      <c r="AV855" s="156"/>
      <c r="AW855" s="156"/>
      <c r="AX855" s="156"/>
      <c r="AY855" s="156"/>
      <c r="AZ855" s="156"/>
      <c r="BA855" s="156"/>
      <c r="BB855" s="156"/>
      <c r="BC855" s="156"/>
      <c r="BD855" s="156"/>
      <c r="BE855" s="156"/>
      <c r="BF855" s="156"/>
      <c r="BG855" s="156"/>
      <c r="BH855" s="156"/>
      <c r="BI855" s="156"/>
      <c r="BJ855" s="156"/>
      <c r="BK855" s="156"/>
      <c r="BL855" s="156"/>
      <c r="BM855" s="157">
        <v>132</v>
      </c>
    </row>
    <row r="856" spans="1:65">
      <c r="A856" s="28"/>
      <c r="B856" s="19">
        <v>1</v>
      </c>
      <c r="C856" s="9">
        <v>5</v>
      </c>
      <c r="D856" s="159" t="s">
        <v>96</v>
      </c>
      <c r="E856" s="158">
        <v>132</v>
      </c>
      <c r="F856" s="155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  <c r="AC856" s="156"/>
      <c r="AD856" s="156"/>
      <c r="AE856" s="156"/>
      <c r="AF856" s="156"/>
      <c r="AG856" s="156"/>
      <c r="AH856" s="156"/>
      <c r="AI856" s="156"/>
      <c r="AJ856" s="156"/>
      <c r="AK856" s="156"/>
      <c r="AL856" s="156"/>
      <c r="AM856" s="156"/>
      <c r="AN856" s="156"/>
      <c r="AO856" s="156"/>
      <c r="AP856" s="156"/>
      <c r="AQ856" s="156"/>
      <c r="AR856" s="156"/>
      <c r="AS856" s="156"/>
      <c r="AT856" s="156"/>
      <c r="AU856" s="156"/>
      <c r="AV856" s="156"/>
      <c r="AW856" s="156"/>
      <c r="AX856" s="156"/>
      <c r="AY856" s="156"/>
      <c r="AZ856" s="156"/>
      <c r="BA856" s="156"/>
      <c r="BB856" s="156"/>
      <c r="BC856" s="156"/>
      <c r="BD856" s="156"/>
      <c r="BE856" s="156"/>
      <c r="BF856" s="156"/>
      <c r="BG856" s="156"/>
      <c r="BH856" s="156"/>
      <c r="BI856" s="156"/>
      <c r="BJ856" s="156"/>
      <c r="BK856" s="156"/>
      <c r="BL856" s="156"/>
      <c r="BM856" s="157">
        <v>17</v>
      </c>
    </row>
    <row r="857" spans="1:65">
      <c r="A857" s="28"/>
      <c r="B857" s="19">
        <v>1</v>
      </c>
      <c r="C857" s="9">
        <v>6</v>
      </c>
      <c r="D857" s="159" t="s">
        <v>96</v>
      </c>
      <c r="E857" s="158">
        <v>134</v>
      </c>
      <c r="F857" s="155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  <c r="AC857" s="156"/>
      <c r="AD857" s="156"/>
      <c r="AE857" s="156"/>
      <c r="AF857" s="156"/>
      <c r="AG857" s="156"/>
      <c r="AH857" s="156"/>
      <c r="AI857" s="156"/>
      <c r="AJ857" s="156"/>
      <c r="AK857" s="156"/>
      <c r="AL857" s="156"/>
      <c r="AM857" s="156"/>
      <c r="AN857" s="156"/>
      <c r="AO857" s="156"/>
      <c r="AP857" s="156"/>
      <c r="AQ857" s="156"/>
      <c r="AR857" s="156"/>
      <c r="AS857" s="156"/>
      <c r="AT857" s="156"/>
      <c r="AU857" s="156"/>
      <c r="AV857" s="156"/>
      <c r="AW857" s="156"/>
      <c r="AX857" s="156"/>
      <c r="AY857" s="156"/>
      <c r="AZ857" s="156"/>
      <c r="BA857" s="156"/>
      <c r="BB857" s="156"/>
      <c r="BC857" s="156"/>
      <c r="BD857" s="156"/>
      <c r="BE857" s="156"/>
      <c r="BF857" s="156"/>
      <c r="BG857" s="156"/>
      <c r="BH857" s="156"/>
      <c r="BI857" s="156"/>
      <c r="BJ857" s="156"/>
      <c r="BK857" s="156"/>
      <c r="BL857" s="156"/>
      <c r="BM857" s="161"/>
    </row>
    <row r="858" spans="1:65">
      <c r="A858" s="28"/>
      <c r="B858" s="20" t="s">
        <v>254</v>
      </c>
      <c r="C858" s="12"/>
      <c r="D858" s="162" t="s">
        <v>781</v>
      </c>
      <c r="E858" s="162">
        <v>132</v>
      </c>
      <c r="F858" s="155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  <c r="AC858" s="156"/>
      <c r="AD858" s="156"/>
      <c r="AE858" s="156"/>
      <c r="AF858" s="156"/>
      <c r="AG858" s="156"/>
      <c r="AH858" s="156"/>
      <c r="AI858" s="156"/>
      <c r="AJ858" s="156"/>
      <c r="AK858" s="156"/>
      <c r="AL858" s="156"/>
      <c r="AM858" s="156"/>
      <c r="AN858" s="156"/>
      <c r="AO858" s="156"/>
      <c r="AP858" s="156"/>
      <c r="AQ858" s="156"/>
      <c r="AR858" s="156"/>
      <c r="AS858" s="156"/>
      <c r="AT858" s="156"/>
      <c r="AU858" s="156"/>
      <c r="AV858" s="156"/>
      <c r="AW858" s="156"/>
      <c r="AX858" s="156"/>
      <c r="AY858" s="156"/>
      <c r="AZ858" s="156"/>
      <c r="BA858" s="156"/>
      <c r="BB858" s="156"/>
      <c r="BC858" s="156"/>
      <c r="BD858" s="156"/>
      <c r="BE858" s="156"/>
      <c r="BF858" s="156"/>
      <c r="BG858" s="156"/>
      <c r="BH858" s="156"/>
      <c r="BI858" s="156"/>
      <c r="BJ858" s="156"/>
      <c r="BK858" s="156"/>
      <c r="BL858" s="156"/>
      <c r="BM858" s="161"/>
    </row>
    <row r="859" spans="1:65">
      <c r="A859" s="28"/>
      <c r="B859" s="3" t="s">
        <v>255</v>
      </c>
      <c r="C859" s="27"/>
      <c r="D859" s="158" t="s">
        <v>781</v>
      </c>
      <c r="E859" s="158">
        <v>132</v>
      </c>
      <c r="F859" s="155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  <c r="AC859" s="156"/>
      <c r="AD859" s="156"/>
      <c r="AE859" s="156"/>
      <c r="AF859" s="156"/>
      <c r="AG859" s="156"/>
      <c r="AH859" s="156"/>
      <c r="AI859" s="156"/>
      <c r="AJ859" s="156"/>
      <c r="AK859" s="156"/>
      <c r="AL859" s="156"/>
      <c r="AM859" s="156"/>
      <c r="AN859" s="156"/>
      <c r="AO859" s="156"/>
      <c r="AP859" s="156"/>
      <c r="AQ859" s="156"/>
      <c r="AR859" s="156"/>
      <c r="AS859" s="156"/>
      <c r="AT859" s="156"/>
      <c r="AU859" s="156"/>
      <c r="AV859" s="156"/>
      <c r="AW859" s="156"/>
      <c r="AX859" s="156"/>
      <c r="AY859" s="156"/>
      <c r="AZ859" s="156"/>
      <c r="BA859" s="156"/>
      <c r="BB859" s="156"/>
      <c r="BC859" s="156"/>
      <c r="BD859" s="156"/>
      <c r="BE859" s="156"/>
      <c r="BF859" s="156"/>
      <c r="BG859" s="156"/>
      <c r="BH859" s="156"/>
      <c r="BI859" s="156"/>
      <c r="BJ859" s="156"/>
      <c r="BK859" s="156"/>
      <c r="BL859" s="156"/>
      <c r="BM859" s="161"/>
    </row>
    <row r="860" spans="1:65">
      <c r="A860" s="28"/>
      <c r="B860" s="3" t="s">
        <v>256</v>
      </c>
      <c r="C860" s="27"/>
      <c r="D860" s="158" t="s">
        <v>781</v>
      </c>
      <c r="E860" s="158">
        <v>1.0954451150103321</v>
      </c>
      <c r="F860" s="155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  <c r="AC860" s="156"/>
      <c r="AD860" s="156"/>
      <c r="AE860" s="156"/>
      <c r="AF860" s="156"/>
      <c r="AG860" s="156"/>
      <c r="AH860" s="156"/>
      <c r="AI860" s="156"/>
      <c r="AJ860" s="156"/>
      <c r="AK860" s="156"/>
      <c r="AL860" s="156"/>
      <c r="AM860" s="156"/>
      <c r="AN860" s="156"/>
      <c r="AO860" s="156"/>
      <c r="AP860" s="156"/>
      <c r="AQ860" s="156"/>
      <c r="AR860" s="156"/>
      <c r="AS860" s="156"/>
      <c r="AT860" s="156"/>
      <c r="AU860" s="156"/>
      <c r="AV860" s="156"/>
      <c r="AW860" s="156"/>
      <c r="AX860" s="156"/>
      <c r="AY860" s="156"/>
      <c r="AZ860" s="156"/>
      <c r="BA860" s="156"/>
      <c r="BB860" s="156"/>
      <c r="BC860" s="156"/>
      <c r="BD860" s="156"/>
      <c r="BE860" s="156"/>
      <c r="BF860" s="156"/>
      <c r="BG860" s="156"/>
      <c r="BH860" s="156"/>
      <c r="BI860" s="156"/>
      <c r="BJ860" s="156"/>
      <c r="BK860" s="156"/>
      <c r="BL860" s="156"/>
      <c r="BM860" s="161"/>
    </row>
    <row r="861" spans="1:65">
      <c r="A861" s="28"/>
      <c r="B861" s="3" t="s">
        <v>87</v>
      </c>
      <c r="C861" s="27"/>
      <c r="D861" s="13" t="s">
        <v>781</v>
      </c>
      <c r="E861" s="13">
        <v>8.2988266288661523E-3</v>
      </c>
      <c r="F861" s="9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1"/>
    </row>
    <row r="862" spans="1:65">
      <c r="A862" s="28"/>
      <c r="B862" s="3" t="s">
        <v>257</v>
      </c>
      <c r="C862" s="27"/>
      <c r="D862" s="13" t="s">
        <v>781</v>
      </c>
      <c r="E862" s="13">
        <v>0</v>
      </c>
      <c r="F862" s="9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1"/>
    </row>
    <row r="863" spans="1:65">
      <c r="A863" s="28"/>
      <c r="B863" s="43" t="s">
        <v>258</v>
      </c>
      <c r="C863" s="44"/>
      <c r="D863" s="42">
        <v>0.67</v>
      </c>
      <c r="E863" s="42">
        <v>0.67</v>
      </c>
      <c r="F863" s="9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1"/>
    </row>
    <row r="864" spans="1:65">
      <c r="B864" s="29"/>
      <c r="C864" s="20"/>
      <c r="D864" s="20"/>
      <c r="E864" s="20"/>
      <c r="BM864" s="51"/>
    </row>
    <row r="865" spans="1:65" ht="15">
      <c r="B865" s="8" t="s">
        <v>653</v>
      </c>
      <c r="BM865" s="26" t="s">
        <v>278</v>
      </c>
    </row>
    <row r="866" spans="1:65" ht="15">
      <c r="A866" s="24" t="s">
        <v>24</v>
      </c>
      <c r="B866" s="18" t="s">
        <v>119</v>
      </c>
      <c r="C866" s="15" t="s">
        <v>120</v>
      </c>
      <c r="D866" s="16" t="s">
        <v>225</v>
      </c>
      <c r="E866" s="9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226</v>
      </c>
      <c r="C867" s="9" t="s">
        <v>226</v>
      </c>
      <c r="D867" s="91" t="s">
        <v>251</v>
      </c>
      <c r="E867" s="9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103</v>
      </c>
      <c r="E868" s="9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63" t="s">
        <v>97</v>
      </c>
      <c r="E870" s="145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  <c r="AV870" s="146"/>
      <c r="AW870" s="146"/>
      <c r="AX870" s="146"/>
      <c r="AY870" s="146"/>
      <c r="AZ870" s="146"/>
      <c r="BA870" s="146"/>
      <c r="BB870" s="146"/>
      <c r="BC870" s="146"/>
      <c r="BD870" s="146"/>
      <c r="BE870" s="146"/>
      <c r="BF870" s="146"/>
      <c r="BG870" s="146"/>
      <c r="BH870" s="146"/>
      <c r="BI870" s="146"/>
      <c r="BJ870" s="146"/>
      <c r="BK870" s="146"/>
      <c r="BL870" s="146"/>
      <c r="BM870" s="147">
        <v>1</v>
      </c>
    </row>
    <row r="871" spans="1:65">
      <c r="A871" s="28"/>
      <c r="B871" s="19">
        <v>1</v>
      </c>
      <c r="C871" s="9">
        <v>2</v>
      </c>
      <c r="D871" s="164" t="s">
        <v>97</v>
      </c>
      <c r="E871" s="145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  <c r="AV871" s="146"/>
      <c r="AW871" s="146"/>
      <c r="AX871" s="146"/>
      <c r="AY871" s="146"/>
      <c r="AZ871" s="146"/>
      <c r="BA871" s="146"/>
      <c r="BB871" s="146"/>
      <c r="BC871" s="146"/>
      <c r="BD871" s="146"/>
      <c r="BE871" s="146"/>
      <c r="BF871" s="146"/>
      <c r="BG871" s="146"/>
      <c r="BH871" s="146"/>
      <c r="BI871" s="146"/>
      <c r="BJ871" s="146"/>
      <c r="BK871" s="146"/>
      <c r="BL871" s="146"/>
      <c r="BM871" s="147">
        <v>12</v>
      </c>
    </row>
    <row r="872" spans="1:65">
      <c r="A872" s="28"/>
      <c r="B872" s="19">
        <v>1</v>
      </c>
      <c r="C872" s="9">
        <v>3</v>
      </c>
      <c r="D872" s="164" t="s">
        <v>97</v>
      </c>
      <c r="E872" s="145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  <c r="AV872" s="146"/>
      <c r="AW872" s="146"/>
      <c r="AX872" s="146"/>
      <c r="AY872" s="146"/>
      <c r="AZ872" s="146"/>
      <c r="BA872" s="146"/>
      <c r="BB872" s="146"/>
      <c r="BC872" s="146"/>
      <c r="BD872" s="146"/>
      <c r="BE872" s="146"/>
      <c r="BF872" s="146"/>
      <c r="BG872" s="146"/>
      <c r="BH872" s="146"/>
      <c r="BI872" s="146"/>
      <c r="BJ872" s="146"/>
      <c r="BK872" s="146"/>
      <c r="BL872" s="146"/>
      <c r="BM872" s="147">
        <v>16</v>
      </c>
    </row>
    <row r="873" spans="1:65">
      <c r="A873" s="28"/>
      <c r="B873" s="19">
        <v>1</v>
      </c>
      <c r="C873" s="9">
        <v>4</v>
      </c>
      <c r="D873" s="164" t="s">
        <v>97</v>
      </c>
      <c r="E873" s="145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  <c r="AV873" s="146"/>
      <c r="AW873" s="146"/>
      <c r="AX873" s="146"/>
      <c r="AY873" s="146"/>
      <c r="AZ873" s="146"/>
      <c r="BA873" s="146"/>
      <c r="BB873" s="146"/>
      <c r="BC873" s="146"/>
      <c r="BD873" s="146"/>
      <c r="BE873" s="146"/>
      <c r="BF873" s="146"/>
      <c r="BG873" s="146"/>
      <c r="BH873" s="146"/>
      <c r="BI873" s="146"/>
      <c r="BJ873" s="146"/>
      <c r="BK873" s="146"/>
      <c r="BL873" s="146"/>
      <c r="BM873" s="147" t="s">
        <v>97</v>
      </c>
    </row>
    <row r="874" spans="1:65">
      <c r="A874" s="28"/>
      <c r="B874" s="19">
        <v>1</v>
      </c>
      <c r="C874" s="9">
        <v>5</v>
      </c>
      <c r="D874" s="164" t="s">
        <v>97</v>
      </c>
      <c r="E874" s="145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  <c r="AV874" s="146"/>
      <c r="AW874" s="146"/>
      <c r="AX874" s="146"/>
      <c r="AY874" s="146"/>
      <c r="AZ874" s="146"/>
      <c r="BA874" s="146"/>
      <c r="BB874" s="146"/>
      <c r="BC874" s="146"/>
      <c r="BD874" s="146"/>
      <c r="BE874" s="146"/>
      <c r="BF874" s="146"/>
      <c r="BG874" s="146"/>
      <c r="BH874" s="146"/>
      <c r="BI874" s="146"/>
      <c r="BJ874" s="146"/>
      <c r="BK874" s="146"/>
      <c r="BL874" s="146"/>
      <c r="BM874" s="147">
        <v>18</v>
      </c>
    </row>
    <row r="875" spans="1:65">
      <c r="A875" s="28"/>
      <c r="B875" s="19">
        <v>1</v>
      </c>
      <c r="C875" s="9">
        <v>6</v>
      </c>
      <c r="D875" s="164" t="s">
        <v>97</v>
      </c>
      <c r="E875" s="145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  <c r="AV875" s="146"/>
      <c r="AW875" s="146"/>
      <c r="AX875" s="146"/>
      <c r="AY875" s="146"/>
      <c r="AZ875" s="146"/>
      <c r="BA875" s="146"/>
      <c r="BB875" s="146"/>
      <c r="BC875" s="146"/>
      <c r="BD875" s="146"/>
      <c r="BE875" s="146"/>
      <c r="BF875" s="146"/>
      <c r="BG875" s="146"/>
      <c r="BH875" s="146"/>
      <c r="BI875" s="146"/>
      <c r="BJ875" s="146"/>
      <c r="BK875" s="146"/>
      <c r="BL875" s="146"/>
      <c r="BM875" s="149"/>
    </row>
    <row r="876" spans="1:65">
      <c r="A876" s="28"/>
      <c r="B876" s="20" t="s">
        <v>254</v>
      </c>
      <c r="C876" s="12"/>
      <c r="D876" s="150" t="s">
        <v>781</v>
      </c>
      <c r="E876" s="145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  <c r="AV876" s="146"/>
      <c r="AW876" s="146"/>
      <c r="AX876" s="146"/>
      <c r="AY876" s="146"/>
      <c r="AZ876" s="146"/>
      <c r="BA876" s="146"/>
      <c r="BB876" s="146"/>
      <c r="BC876" s="146"/>
      <c r="BD876" s="146"/>
      <c r="BE876" s="146"/>
      <c r="BF876" s="146"/>
      <c r="BG876" s="146"/>
      <c r="BH876" s="146"/>
      <c r="BI876" s="146"/>
      <c r="BJ876" s="146"/>
      <c r="BK876" s="146"/>
      <c r="BL876" s="146"/>
      <c r="BM876" s="149"/>
    </row>
    <row r="877" spans="1:65">
      <c r="A877" s="28"/>
      <c r="B877" s="3" t="s">
        <v>255</v>
      </c>
      <c r="C877" s="27"/>
      <c r="D877" s="148" t="s">
        <v>781</v>
      </c>
      <c r="E877" s="145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  <c r="AV877" s="146"/>
      <c r="AW877" s="146"/>
      <c r="AX877" s="146"/>
      <c r="AY877" s="146"/>
      <c r="AZ877" s="146"/>
      <c r="BA877" s="146"/>
      <c r="BB877" s="146"/>
      <c r="BC877" s="146"/>
      <c r="BD877" s="146"/>
      <c r="BE877" s="146"/>
      <c r="BF877" s="146"/>
      <c r="BG877" s="146"/>
      <c r="BH877" s="146"/>
      <c r="BI877" s="146"/>
      <c r="BJ877" s="146"/>
      <c r="BK877" s="146"/>
      <c r="BL877" s="146"/>
      <c r="BM877" s="149"/>
    </row>
    <row r="878" spans="1:65">
      <c r="A878" s="28"/>
      <c r="B878" s="3" t="s">
        <v>256</v>
      </c>
      <c r="C878" s="27"/>
      <c r="D878" s="148" t="s">
        <v>781</v>
      </c>
      <c r="E878" s="145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  <c r="AV878" s="146"/>
      <c r="AW878" s="146"/>
      <c r="AX878" s="146"/>
      <c r="AY878" s="146"/>
      <c r="AZ878" s="146"/>
      <c r="BA878" s="146"/>
      <c r="BB878" s="146"/>
      <c r="BC878" s="146"/>
      <c r="BD878" s="146"/>
      <c r="BE878" s="146"/>
      <c r="BF878" s="146"/>
      <c r="BG878" s="146"/>
      <c r="BH878" s="146"/>
      <c r="BI878" s="146"/>
      <c r="BJ878" s="146"/>
      <c r="BK878" s="146"/>
      <c r="BL878" s="146"/>
      <c r="BM878" s="149"/>
    </row>
    <row r="879" spans="1:65">
      <c r="A879" s="28"/>
      <c r="B879" s="3" t="s">
        <v>87</v>
      </c>
      <c r="C879" s="27"/>
      <c r="D879" s="13" t="s">
        <v>781</v>
      </c>
      <c r="E879" s="9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1"/>
    </row>
    <row r="880" spans="1:65">
      <c r="A880" s="28"/>
      <c r="B880" s="3" t="s">
        <v>257</v>
      </c>
      <c r="C880" s="27"/>
      <c r="D880" s="13" t="s">
        <v>781</v>
      </c>
      <c r="E880" s="9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1"/>
    </row>
    <row r="881" spans="1:65">
      <c r="A881" s="28"/>
      <c r="B881" s="43" t="s">
        <v>258</v>
      </c>
      <c r="C881" s="44"/>
      <c r="D881" s="42" t="s">
        <v>259</v>
      </c>
      <c r="E881" s="9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1"/>
    </row>
    <row r="882" spans="1:65">
      <c r="B882" s="29"/>
      <c r="C882" s="20"/>
      <c r="D882" s="20"/>
      <c r="BM882" s="51"/>
    </row>
    <row r="883" spans="1:65" ht="15">
      <c r="B883" s="8" t="s">
        <v>654</v>
      </c>
      <c r="BM883" s="26" t="s">
        <v>278</v>
      </c>
    </row>
    <row r="884" spans="1:65" ht="15">
      <c r="A884" s="24" t="s">
        <v>27</v>
      </c>
      <c r="B884" s="18" t="s">
        <v>119</v>
      </c>
      <c r="C884" s="15" t="s">
        <v>120</v>
      </c>
      <c r="D884" s="16" t="s">
        <v>225</v>
      </c>
      <c r="E884" s="9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226</v>
      </c>
      <c r="C885" s="9" t="s">
        <v>226</v>
      </c>
      <c r="D885" s="91" t="s">
        <v>230</v>
      </c>
      <c r="E885" s="9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103</v>
      </c>
      <c r="E886" s="9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4" t="s">
        <v>96</v>
      </c>
      <c r="E888" s="155"/>
      <c r="F888" s="156"/>
      <c r="G888" s="156"/>
      <c r="H888" s="156"/>
      <c r="I888" s="156"/>
      <c r="J888" s="156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  <c r="AC888" s="156"/>
      <c r="AD888" s="156"/>
      <c r="AE888" s="156"/>
      <c r="AF888" s="156"/>
      <c r="AG888" s="156"/>
      <c r="AH888" s="156"/>
      <c r="AI888" s="156"/>
      <c r="AJ888" s="156"/>
      <c r="AK888" s="156"/>
      <c r="AL888" s="156"/>
      <c r="AM888" s="156"/>
      <c r="AN888" s="156"/>
      <c r="AO888" s="156"/>
      <c r="AP888" s="156"/>
      <c r="AQ888" s="156"/>
      <c r="AR888" s="156"/>
      <c r="AS888" s="156"/>
      <c r="AT888" s="156"/>
      <c r="AU888" s="156"/>
      <c r="AV888" s="156"/>
      <c r="AW888" s="156"/>
      <c r="AX888" s="156"/>
      <c r="AY888" s="156"/>
      <c r="AZ888" s="156"/>
      <c r="BA888" s="156"/>
      <c r="BB888" s="156"/>
      <c r="BC888" s="156"/>
      <c r="BD888" s="156"/>
      <c r="BE888" s="156"/>
      <c r="BF888" s="156"/>
      <c r="BG888" s="156"/>
      <c r="BH888" s="156"/>
      <c r="BI888" s="156"/>
      <c r="BJ888" s="156"/>
      <c r="BK888" s="156"/>
      <c r="BL888" s="156"/>
      <c r="BM888" s="157">
        <v>1</v>
      </c>
    </row>
    <row r="889" spans="1:65">
      <c r="A889" s="28"/>
      <c r="B889" s="19">
        <v>1</v>
      </c>
      <c r="C889" s="9">
        <v>2</v>
      </c>
      <c r="D889" s="159" t="s">
        <v>96</v>
      </c>
      <c r="E889" s="155"/>
      <c r="F889" s="156"/>
      <c r="G889" s="156"/>
      <c r="H889" s="156"/>
      <c r="I889" s="156"/>
      <c r="J889" s="156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  <c r="AA889" s="156"/>
      <c r="AB889" s="156"/>
      <c r="AC889" s="156"/>
      <c r="AD889" s="156"/>
      <c r="AE889" s="156"/>
      <c r="AF889" s="156"/>
      <c r="AG889" s="156"/>
      <c r="AH889" s="156"/>
      <c r="AI889" s="156"/>
      <c r="AJ889" s="156"/>
      <c r="AK889" s="156"/>
      <c r="AL889" s="156"/>
      <c r="AM889" s="156"/>
      <c r="AN889" s="156"/>
      <c r="AO889" s="156"/>
      <c r="AP889" s="156"/>
      <c r="AQ889" s="156"/>
      <c r="AR889" s="156"/>
      <c r="AS889" s="156"/>
      <c r="AT889" s="156"/>
      <c r="AU889" s="156"/>
      <c r="AV889" s="156"/>
      <c r="AW889" s="156"/>
      <c r="AX889" s="156"/>
      <c r="AY889" s="156"/>
      <c r="AZ889" s="156"/>
      <c r="BA889" s="156"/>
      <c r="BB889" s="156"/>
      <c r="BC889" s="156"/>
      <c r="BD889" s="156"/>
      <c r="BE889" s="156"/>
      <c r="BF889" s="156"/>
      <c r="BG889" s="156"/>
      <c r="BH889" s="156"/>
      <c r="BI889" s="156"/>
      <c r="BJ889" s="156"/>
      <c r="BK889" s="156"/>
      <c r="BL889" s="156"/>
      <c r="BM889" s="157">
        <v>13</v>
      </c>
    </row>
    <row r="890" spans="1:65">
      <c r="A890" s="28"/>
      <c r="B890" s="19">
        <v>1</v>
      </c>
      <c r="C890" s="9">
        <v>3</v>
      </c>
      <c r="D890" s="159" t="s">
        <v>96</v>
      </c>
      <c r="E890" s="155"/>
      <c r="F890" s="156"/>
      <c r="G890" s="156"/>
      <c r="H890" s="156"/>
      <c r="I890" s="156"/>
      <c r="J890" s="156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  <c r="AC890" s="156"/>
      <c r="AD890" s="156"/>
      <c r="AE890" s="156"/>
      <c r="AF890" s="156"/>
      <c r="AG890" s="156"/>
      <c r="AH890" s="156"/>
      <c r="AI890" s="156"/>
      <c r="AJ890" s="156"/>
      <c r="AK890" s="156"/>
      <c r="AL890" s="156"/>
      <c r="AM890" s="156"/>
      <c r="AN890" s="156"/>
      <c r="AO890" s="156"/>
      <c r="AP890" s="156"/>
      <c r="AQ890" s="156"/>
      <c r="AR890" s="156"/>
      <c r="AS890" s="156"/>
      <c r="AT890" s="156"/>
      <c r="AU890" s="156"/>
      <c r="AV890" s="156"/>
      <c r="AW890" s="156"/>
      <c r="AX890" s="156"/>
      <c r="AY890" s="156"/>
      <c r="AZ890" s="156"/>
      <c r="BA890" s="156"/>
      <c r="BB890" s="156"/>
      <c r="BC890" s="156"/>
      <c r="BD890" s="156"/>
      <c r="BE890" s="156"/>
      <c r="BF890" s="156"/>
      <c r="BG890" s="156"/>
      <c r="BH890" s="156"/>
      <c r="BI890" s="156"/>
      <c r="BJ890" s="156"/>
      <c r="BK890" s="156"/>
      <c r="BL890" s="156"/>
      <c r="BM890" s="157">
        <v>16</v>
      </c>
    </row>
    <row r="891" spans="1:65">
      <c r="A891" s="28"/>
      <c r="B891" s="19">
        <v>1</v>
      </c>
      <c r="C891" s="9">
        <v>4</v>
      </c>
      <c r="D891" s="159" t="s">
        <v>96</v>
      </c>
      <c r="E891" s="155"/>
      <c r="F891" s="156"/>
      <c r="G891" s="156"/>
      <c r="H891" s="156"/>
      <c r="I891" s="156"/>
      <c r="J891" s="156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  <c r="AC891" s="156"/>
      <c r="AD891" s="156"/>
      <c r="AE891" s="156"/>
      <c r="AF891" s="156"/>
      <c r="AG891" s="156"/>
      <c r="AH891" s="156"/>
      <c r="AI891" s="156"/>
      <c r="AJ891" s="156"/>
      <c r="AK891" s="156"/>
      <c r="AL891" s="156"/>
      <c r="AM891" s="156"/>
      <c r="AN891" s="156"/>
      <c r="AO891" s="156"/>
      <c r="AP891" s="156"/>
      <c r="AQ891" s="156"/>
      <c r="AR891" s="156"/>
      <c r="AS891" s="156"/>
      <c r="AT891" s="156"/>
      <c r="AU891" s="156"/>
      <c r="AV891" s="156"/>
      <c r="AW891" s="156"/>
      <c r="AX891" s="156"/>
      <c r="AY891" s="156"/>
      <c r="AZ891" s="156"/>
      <c r="BA891" s="156"/>
      <c r="BB891" s="156"/>
      <c r="BC891" s="156"/>
      <c r="BD891" s="156"/>
      <c r="BE891" s="156"/>
      <c r="BF891" s="156"/>
      <c r="BG891" s="156"/>
      <c r="BH891" s="156"/>
      <c r="BI891" s="156"/>
      <c r="BJ891" s="156"/>
      <c r="BK891" s="156"/>
      <c r="BL891" s="156"/>
      <c r="BM891" s="157" t="s">
        <v>96</v>
      </c>
    </row>
    <row r="892" spans="1:65">
      <c r="A892" s="28"/>
      <c r="B892" s="19">
        <v>1</v>
      </c>
      <c r="C892" s="9">
        <v>5</v>
      </c>
      <c r="D892" s="159" t="s">
        <v>96</v>
      </c>
      <c r="E892" s="155"/>
      <c r="F892" s="156"/>
      <c r="G892" s="156"/>
      <c r="H892" s="156"/>
      <c r="I892" s="156"/>
      <c r="J892" s="156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  <c r="AC892" s="156"/>
      <c r="AD892" s="156"/>
      <c r="AE892" s="156"/>
      <c r="AF892" s="156"/>
      <c r="AG892" s="156"/>
      <c r="AH892" s="156"/>
      <c r="AI892" s="156"/>
      <c r="AJ892" s="156"/>
      <c r="AK892" s="156"/>
      <c r="AL892" s="156"/>
      <c r="AM892" s="156"/>
      <c r="AN892" s="156"/>
      <c r="AO892" s="156"/>
      <c r="AP892" s="156"/>
      <c r="AQ892" s="156"/>
      <c r="AR892" s="156"/>
      <c r="AS892" s="156"/>
      <c r="AT892" s="156"/>
      <c r="AU892" s="156"/>
      <c r="AV892" s="156"/>
      <c r="AW892" s="156"/>
      <c r="AX892" s="156"/>
      <c r="AY892" s="156"/>
      <c r="AZ892" s="156"/>
      <c r="BA892" s="156"/>
      <c r="BB892" s="156"/>
      <c r="BC892" s="156"/>
      <c r="BD892" s="156"/>
      <c r="BE892" s="156"/>
      <c r="BF892" s="156"/>
      <c r="BG892" s="156"/>
      <c r="BH892" s="156"/>
      <c r="BI892" s="156"/>
      <c r="BJ892" s="156"/>
      <c r="BK892" s="156"/>
      <c r="BL892" s="156"/>
      <c r="BM892" s="157">
        <v>19</v>
      </c>
    </row>
    <row r="893" spans="1:65">
      <c r="A893" s="28"/>
      <c r="B893" s="19">
        <v>1</v>
      </c>
      <c r="C893" s="9">
        <v>6</v>
      </c>
      <c r="D893" s="159" t="s">
        <v>96</v>
      </c>
      <c r="E893" s="155"/>
      <c r="F893" s="156"/>
      <c r="G893" s="156"/>
      <c r="H893" s="156"/>
      <c r="I893" s="156"/>
      <c r="J893" s="156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  <c r="AC893" s="156"/>
      <c r="AD893" s="156"/>
      <c r="AE893" s="156"/>
      <c r="AF893" s="156"/>
      <c r="AG893" s="156"/>
      <c r="AH893" s="156"/>
      <c r="AI893" s="156"/>
      <c r="AJ893" s="156"/>
      <c r="AK893" s="156"/>
      <c r="AL893" s="156"/>
      <c r="AM893" s="156"/>
      <c r="AN893" s="156"/>
      <c r="AO893" s="156"/>
      <c r="AP893" s="156"/>
      <c r="AQ893" s="156"/>
      <c r="AR893" s="156"/>
      <c r="AS893" s="156"/>
      <c r="AT893" s="156"/>
      <c r="AU893" s="156"/>
      <c r="AV893" s="156"/>
      <c r="AW893" s="156"/>
      <c r="AX893" s="156"/>
      <c r="AY893" s="156"/>
      <c r="AZ893" s="156"/>
      <c r="BA893" s="156"/>
      <c r="BB893" s="156"/>
      <c r="BC893" s="156"/>
      <c r="BD893" s="156"/>
      <c r="BE893" s="156"/>
      <c r="BF893" s="156"/>
      <c r="BG893" s="156"/>
      <c r="BH893" s="156"/>
      <c r="BI893" s="156"/>
      <c r="BJ893" s="156"/>
      <c r="BK893" s="156"/>
      <c r="BL893" s="156"/>
      <c r="BM893" s="161"/>
    </row>
    <row r="894" spans="1:65">
      <c r="A894" s="28"/>
      <c r="B894" s="20" t="s">
        <v>254</v>
      </c>
      <c r="C894" s="12"/>
      <c r="D894" s="162" t="s">
        <v>781</v>
      </c>
      <c r="E894" s="155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  <c r="AC894" s="156"/>
      <c r="AD894" s="156"/>
      <c r="AE894" s="156"/>
      <c r="AF894" s="156"/>
      <c r="AG894" s="156"/>
      <c r="AH894" s="156"/>
      <c r="AI894" s="156"/>
      <c r="AJ894" s="156"/>
      <c r="AK894" s="156"/>
      <c r="AL894" s="156"/>
      <c r="AM894" s="156"/>
      <c r="AN894" s="156"/>
      <c r="AO894" s="156"/>
      <c r="AP894" s="156"/>
      <c r="AQ894" s="156"/>
      <c r="AR894" s="156"/>
      <c r="AS894" s="156"/>
      <c r="AT894" s="156"/>
      <c r="AU894" s="156"/>
      <c r="AV894" s="156"/>
      <c r="AW894" s="156"/>
      <c r="AX894" s="156"/>
      <c r="AY894" s="156"/>
      <c r="AZ894" s="156"/>
      <c r="BA894" s="156"/>
      <c r="BB894" s="156"/>
      <c r="BC894" s="156"/>
      <c r="BD894" s="156"/>
      <c r="BE894" s="156"/>
      <c r="BF894" s="156"/>
      <c r="BG894" s="156"/>
      <c r="BH894" s="156"/>
      <c r="BI894" s="156"/>
      <c r="BJ894" s="156"/>
      <c r="BK894" s="156"/>
      <c r="BL894" s="156"/>
      <c r="BM894" s="161"/>
    </row>
    <row r="895" spans="1:65">
      <c r="A895" s="28"/>
      <c r="B895" s="3" t="s">
        <v>255</v>
      </c>
      <c r="C895" s="27"/>
      <c r="D895" s="158" t="s">
        <v>781</v>
      </c>
      <c r="E895" s="155"/>
      <c r="F895" s="156"/>
      <c r="G895" s="156"/>
      <c r="H895" s="156"/>
      <c r="I895" s="156"/>
      <c r="J895" s="156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  <c r="AC895" s="156"/>
      <c r="AD895" s="156"/>
      <c r="AE895" s="156"/>
      <c r="AF895" s="156"/>
      <c r="AG895" s="156"/>
      <c r="AH895" s="156"/>
      <c r="AI895" s="156"/>
      <c r="AJ895" s="156"/>
      <c r="AK895" s="156"/>
      <c r="AL895" s="156"/>
      <c r="AM895" s="156"/>
      <c r="AN895" s="156"/>
      <c r="AO895" s="156"/>
      <c r="AP895" s="156"/>
      <c r="AQ895" s="156"/>
      <c r="AR895" s="156"/>
      <c r="AS895" s="156"/>
      <c r="AT895" s="156"/>
      <c r="AU895" s="156"/>
      <c r="AV895" s="156"/>
      <c r="AW895" s="156"/>
      <c r="AX895" s="156"/>
      <c r="AY895" s="156"/>
      <c r="AZ895" s="156"/>
      <c r="BA895" s="156"/>
      <c r="BB895" s="156"/>
      <c r="BC895" s="156"/>
      <c r="BD895" s="156"/>
      <c r="BE895" s="156"/>
      <c r="BF895" s="156"/>
      <c r="BG895" s="156"/>
      <c r="BH895" s="156"/>
      <c r="BI895" s="156"/>
      <c r="BJ895" s="156"/>
      <c r="BK895" s="156"/>
      <c r="BL895" s="156"/>
      <c r="BM895" s="161"/>
    </row>
    <row r="896" spans="1:65">
      <c r="A896" s="28"/>
      <c r="B896" s="3" t="s">
        <v>256</v>
      </c>
      <c r="C896" s="27"/>
      <c r="D896" s="158" t="s">
        <v>781</v>
      </c>
      <c r="E896" s="155"/>
      <c r="F896" s="156"/>
      <c r="G896" s="156"/>
      <c r="H896" s="156"/>
      <c r="I896" s="156"/>
      <c r="J896" s="156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  <c r="AC896" s="156"/>
      <c r="AD896" s="156"/>
      <c r="AE896" s="156"/>
      <c r="AF896" s="156"/>
      <c r="AG896" s="156"/>
      <c r="AH896" s="156"/>
      <c r="AI896" s="156"/>
      <c r="AJ896" s="156"/>
      <c r="AK896" s="156"/>
      <c r="AL896" s="156"/>
      <c r="AM896" s="156"/>
      <c r="AN896" s="156"/>
      <c r="AO896" s="156"/>
      <c r="AP896" s="156"/>
      <c r="AQ896" s="156"/>
      <c r="AR896" s="156"/>
      <c r="AS896" s="156"/>
      <c r="AT896" s="156"/>
      <c r="AU896" s="156"/>
      <c r="AV896" s="156"/>
      <c r="AW896" s="156"/>
      <c r="AX896" s="156"/>
      <c r="AY896" s="156"/>
      <c r="AZ896" s="156"/>
      <c r="BA896" s="156"/>
      <c r="BB896" s="156"/>
      <c r="BC896" s="156"/>
      <c r="BD896" s="156"/>
      <c r="BE896" s="156"/>
      <c r="BF896" s="156"/>
      <c r="BG896" s="156"/>
      <c r="BH896" s="156"/>
      <c r="BI896" s="156"/>
      <c r="BJ896" s="156"/>
      <c r="BK896" s="156"/>
      <c r="BL896" s="156"/>
      <c r="BM896" s="161"/>
    </row>
    <row r="897" spans="1:65">
      <c r="A897" s="28"/>
      <c r="B897" s="3" t="s">
        <v>87</v>
      </c>
      <c r="C897" s="27"/>
      <c r="D897" s="13" t="s">
        <v>781</v>
      </c>
      <c r="E897" s="9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1"/>
    </row>
    <row r="898" spans="1:65">
      <c r="A898" s="28"/>
      <c r="B898" s="3" t="s">
        <v>257</v>
      </c>
      <c r="C898" s="27"/>
      <c r="D898" s="13" t="s">
        <v>781</v>
      </c>
      <c r="E898" s="9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1"/>
    </row>
    <row r="899" spans="1:65">
      <c r="A899" s="28"/>
      <c r="B899" s="43" t="s">
        <v>258</v>
      </c>
      <c r="C899" s="44"/>
      <c r="D899" s="42" t="s">
        <v>259</v>
      </c>
      <c r="E899" s="9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1"/>
    </row>
    <row r="900" spans="1:65">
      <c r="B900" s="29"/>
      <c r="C900" s="20"/>
      <c r="D900" s="20"/>
      <c r="BM900" s="51"/>
    </row>
    <row r="901" spans="1:65" ht="15">
      <c r="B901" s="8" t="s">
        <v>655</v>
      </c>
      <c r="BM901" s="26" t="s">
        <v>278</v>
      </c>
    </row>
    <row r="902" spans="1:65" ht="15">
      <c r="A902" s="24" t="s">
        <v>30</v>
      </c>
      <c r="B902" s="18" t="s">
        <v>119</v>
      </c>
      <c r="C902" s="15" t="s">
        <v>120</v>
      </c>
      <c r="D902" s="16" t="s">
        <v>225</v>
      </c>
      <c r="E902" s="9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226</v>
      </c>
      <c r="C903" s="9" t="s">
        <v>226</v>
      </c>
      <c r="D903" s="91" t="s">
        <v>251</v>
      </c>
      <c r="E903" s="9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103</v>
      </c>
      <c r="E904" s="9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9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44">
        <v>17</v>
      </c>
      <c r="E906" s="145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  <c r="AV906" s="146"/>
      <c r="AW906" s="146"/>
      <c r="AX906" s="146"/>
      <c r="AY906" s="146"/>
      <c r="AZ906" s="146"/>
      <c r="BA906" s="146"/>
      <c r="BB906" s="146"/>
      <c r="BC906" s="146"/>
      <c r="BD906" s="146"/>
      <c r="BE906" s="146"/>
      <c r="BF906" s="146"/>
      <c r="BG906" s="146"/>
      <c r="BH906" s="146"/>
      <c r="BI906" s="146"/>
      <c r="BJ906" s="146"/>
      <c r="BK906" s="146"/>
      <c r="BL906" s="146"/>
      <c r="BM906" s="147">
        <v>1</v>
      </c>
    </row>
    <row r="907" spans="1:65">
      <c r="A907" s="28"/>
      <c r="B907" s="19">
        <v>1</v>
      </c>
      <c r="C907" s="9">
        <v>2</v>
      </c>
      <c r="D907" s="148">
        <v>17</v>
      </c>
      <c r="E907" s="145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6"/>
      <c r="AW907" s="146"/>
      <c r="AX907" s="146"/>
      <c r="AY907" s="146"/>
      <c r="AZ907" s="146"/>
      <c r="BA907" s="146"/>
      <c r="BB907" s="146"/>
      <c r="BC907" s="146"/>
      <c r="BD907" s="146"/>
      <c r="BE907" s="146"/>
      <c r="BF907" s="146"/>
      <c r="BG907" s="146"/>
      <c r="BH907" s="146"/>
      <c r="BI907" s="146"/>
      <c r="BJ907" s="146"/>
      <c r="BK907" s="146"/>
      <c r="BL907" s="146"/>
      <c r="BM907" s="147">
        <v>14</v>
      </c>
    </row>
    <row r="908" spans="1:65">
      <c r="A908" s="28"/>
      <c r="B908" s="19">
        <v>1</v>
      </c>
      <c r="C908" s="9">
        <v>3</v>
      </c>
      <c r="D908" s="148">
        <v>16</v>
      </c>
      <c r="E908" s="145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6"/>
      <c r="AW908" s="146"/>
      <c r="AX908" s="146"/>
      <c r="AY908" s="146"/>
      <c r="AZ908" s="146"/>
      <c r="BA908" s="146"/>
      <c r="BB908" s="146"/>
      <c r="BC908" s="146"/>
      <c r="BD908" s="146"/>
      <c r="BE908" s="146"/>
      <c r="BF908" s="146"/>
      <c r="BG908" s="146"/>
      <c r="BH908" s="146"/>
      <c r="BI908" s="146"/>
      <c r="BJ908" s="146"/>
      <c r="BK908" s="146"/>
      <c r="BL908" s="146"/>
      <c r="BM908" s="147">
        <v>16</v>
      </c>
    </row>
    <row r="909" spans="1:65">
      <c r="A909" s="28"/>
      <c r="B909" s="19">
        <v>1</v>
      </c>
      <c r="C909" s="9">
        <v>4</v>
      </c>
      <c r="D909" s="148">
        <v>17</v>
      </c>
      <c r="E909" s="145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  <c r="AV909" s="146"/>
      <c r="AW909" s="146"/>
      <c r="AX909" s="146"/>
      <c r="AY909" s="146"/>
      <c r="AZ909" s="146"/>
      <c r="BA909" s="146"/>
      <c r="BB909" s="146"/>
      <c r="BC909" s="146"/>
      <c r="BD909" s="146"/>
      <c r="BE909" s="146"/>
      <c r="BF909" s="146"/>
      <c r="BG909" s="146"/>
      <c r="BH909" s="146"/>
      <c r="BI909" s="146"/>
      <c r="BJ909" s="146"/>
      <c r="BK909" s="146"/>
      <c r="BL909" s="146"/>
      <c r="BM909" s="147">
        <v>16.8333333333333</v>
      </c>
    </row>
    <row r="910" spans="1:65">
      <c r="A910" s="28"/>
      <c r="B910" s="19">
        <v>1</v>
      </c>
      <c r="C910" s="9">
        <v>5</v>
      </c>
      <c r="D910" s="148">
        <v>19</v>
      </c>
      <c r="E910" s="145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  <c r="AV910" s="146"/>
      <c r="AW910" s="146"/>
      <c r="AX910" s="146"/>
      <c r="AY910" s="146"/>
      <c r="AZ910" s="146"/>
      <c r="BA910" s="146"/>
      <c r="BB910" s="146"/>
      <c r="BC910" s="146"/>
      <c r="BD910" s="146"/>
      <c r="BE910" s="146"/>
      <c r="BF910" s="146"/>
      <c r="BG910" s="146"/>
      <c r="BH910" s="146"/>
      <c r="BI910" s="146"/>
      <c r="BJ910" s="146"/>
      <c r="BK910" s="146"/>
      <c r="BL910" s="146"/>
      <c r="BM910" s="147">
        <v>20</v>
      </c>
    </row>
    <row r="911" spans="1:65">
      <c r="A911" s="28"/>
      <c r="B911" s="19">
        <v>1</v>
      </c>
      <c r="C911" s="9">
        <v>6</v>
      </c>
      <c r="D911" s="148">
        <v>15</v>
      </c>
      <c r="E911" s="145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  <c r="AV911" s="146"/>
      <c r="AW911" s="146"/>
      <c r="AX911" s="146"/>
      <c r="AY911" s="146"/>
      <c r="AZ911" s="146"/>
      <c r="BA911" s="146"/>
      <c r="BB911" s="146"/>
      <c r="BC911" s="146"/>
      <c r="BD911" s="146"/>
      <c r="BE911" s="146"/>
      <c r="BF911" s="146"/>
      <c r="BG911" s="146"/>
      <c r="BH911" s="146"/>
      <c r="BI911" s="146"/>
      <c r="BJ911" s="146"/>
      <c r="BK911" s="146"/>
      <c r="BL911" s="146"/>
      <c r="BM911" s="149"/>
    </row>
    <row r="912" spans="1:65">
      <c r="A912" s="28"/>
      <c r="B912" s="20" t="s">
        <v>254</v>
      </c>
      <c r="C912" s="12"/>
      <c r="D912" s="150">
        <v>16.833333333333332</v>
      </c>
      <c r="E912" s="145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  <c r="AV912" s="146"/>
      <c r="AW912" s="146"/>
      <c r="AX912" s="146"/>
      <c r="AY912" s="146"/>
      <c r="AZ912" s="146"/>
      <c r="BA912" s="146"/>
      <c r="BB912" s="146"/>
      <c r="BC912" s="146"/>
      <c r="BD912" s="146"/>
      <c r="BE912" s="146"/>
      <c r="BF912" s="146"/>
      <c r="BG912" s="146"/>
      <c r="BH912" s="146"/>
      <c r="BI912" s="146"/>
      <c r="BJ912" s="146"/>
      <c r="BK912" s="146"/>
      <c r="BL912" s="146"/>
      <c r="BM912" s="149"/>
    </row>
    <row r="913" spans="1:65">
      <c r="A913" s="28"/>
      <c r="B913" s="3" t="s">
        <v>255</v>
      </c>
      <c r="C913" s="27"/>
      <c r="D913" s="148">
        <v>17</v>
      </c>
      <c r="E913" s="145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  <c r="AV913" s="146"/>
      <c r="AW913" s="146"/>
      <c r="AX913" s="146"/>
      <c r="AY913" s="146"/>
      <c r="AZ913" s="146"/>
      <c r="BA913" s="146"/>
      <c r="BB913" s="146"/>
      <c r="BC913" s="146"/>
      <c r="BD913" s="146"/>
      <c r="BE913" s="146"/>
      <c r="BF913" s="146"/>
      <c r="BG913" s="146"/>
      <c r="BH913" s="146"/>
      <c r="BI913" s="146"/>
      <c r="BJ913" s="146"/>
      <c r="BK913" s="146"/>
      <c r="BL913" s="146"/>
      <c r="BM913" s="149"/>
    </row>
    <row r="914" spans="1:65">
      <c r="A914" s="28"/>
      <c r="B914" s="3" t="s">
        <v>256</v>
      </c>
      <c r="C914" s="27"/>
      <c r="D914" s="148">
        <v>1.3291601358251257</v>
      </c>
      <c r="E914" s="145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  <c r="AV914" s="146"/>
      <c r="AW914" s="146"/>
      <c r="AX914" s="146"/>
      <c r="AY914" s="146"/>
      <c r="AZ914" s="146"/>
      <c r="BA914" s="146"/>
      <c r="BB914" s="146"/>
      <c r="BC914" s="146"/>
      <c r="BD914" s="146"/>
      <c r="BE914" s="146"/>
      <c r="BF914" s="146"/>
      <c r="BG914" s="146"/>
      <c r="BH914" s="146"/>
      <c r="BI914" s="146"/>
      <c r="BJ914" s="146"/>
      <c r="BK914" s="146"/>
      <c r="BL914" s="146"/>
      <c r="BM914" s="149"/>
    </row>
    <row r="915" spans="1:65">
      <c r="A915" s="28"/>
      <c r="B915" s="3" t="s">
        <v>87</v>
      </c>
      <c r="C915" s="27"/>
      <c r="D915" s="13">
        <v>7.8960008068819351E-2</v>
      </c>
      <c r="E915" s="9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1"/>
    </row>
    <row r="916" spans="1:65">
      <c r="A916" s="28"/>
      <c r="B916" s="3" t="s">
        <v>257</v>
      </c>
      <c r="C916" s="27"/>
      <c r="D916" s="13">
        <v>1.9984014443252818E-15</v>
      </c>
      <c r="E916" s="9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1"/>
    </row>
    <row r="917" spans="1:65">
      <c r="A917" s="28"/>
      <c r="B917" s="43" t="s">
        <v>258</v>
      </c>
      <c r="C917" s="44"/>
      <c r="D917" s="42" t="s">
        <v>259</v>
      </c>
      <c r="E917" s="9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1"/>
    </row>
    <row r="918" spans="1:65">
      <c r="B918" s="29"/>
      <c r="C918" s="20"/>
      <c r="D918" s="20"/>
      <c r="BM918" s="51"/>
    </row>
    <row r="919" spans="1:65" ht="19.5">
      <c r="B919" s="8" t="s">
        <v>656</v>
      </c>
      <c r="BM919" s="26" t="s">
        <v>67</v>
      </c>
    </row>
    <row r="920" spans="1:65" ht="19.5">
      <c r="A920" s="24" t="s">
        <v>321</v>
      </c>
      <c r="B920" s="18" t="s">
        <v>119</v>
      </c>
      <c r="C920" s="15" t="s">
        <v>120</v>
      </c>
      <c r="D920" s="16" t="s">
        <v>225</v>
      </c>
      <c r="E920" s="17" t="s">
        <v>225</v>
      </c>
      <c r="F920" s="17" t="s">
        <v>225</v>
      </c>
      <c r="G920" s="17" t="s">
        <v>225</v>
      </c>
      <c r="H920" s="17" t="s">
        <v>225</v>
      </c>
      <c r="I920" s="17" t="s">
        <v>225</v>
      </c>
      <c r="J920" s="17" t="s">
        <v>225</v>
      </c>
      <c r="K920" s="17" t="s">
        <v>225</v>
      </c>
      <c r="L920" s="17" t="s">
        <v>225</v>
      </c>
      <c r="M920" s="17" t="s">
        <v>225</v>
      </c>
      <c r="N920" s="17" t="s">
        <v>225</v>
      </c>
      <c r="O920" s="17" t="s">
        <v>225</v>
      </c>
      <c r="P920" s="17" t="s">
        <v>225</v>
      </c>
      <c r="Q920" s="17" t="s">
        <v>225</v>
      </c>
      <c r="R920" s="9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226</v>
      </c>
      <c r="C921" s="9" t="s">
        <v>226</v>
      </c>
      <c r="D921" s="91" t="s">
        <v>227</v>
      </c>
      <c r="E921" s="92" t="s">
        <v>228</v>
      </c>
      <c r="F921" s="92" t="s">
        <v>229</v>
      </c>
      <c r="G921" s="92" t="s">
        <v>230</v>
      </c>
      <c r="H921" s="92" t="s">
        <v>232</v>
      </c>
      <c r="I921" s="92" t="s">
        <v>233</v>
      </c>
      <c r="J921" s="92" t="s">
        <v>234</v>
      </c>
      <c r="K921" s="92" t="s">
        <v>235</v>
      </c>
      <c r="L921" s="92" t="s">
        <v>236</v>
      </c>
      <c r="M921" s="92" t="s">
        <v>238</v>
      </c>
      <c r="N921" s="92" t="s">
        <v>244</v>
      </c>
      <c r="O921" s="92" t="s">
        <v>245</v>
      </c>
      <c r="P921" s="92" t="s">
        <v>246</v>
      </c>
      <c r="Q921" s="92" t="s">
        <v>250</v>
      </c>
      <c r="R921" s="9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103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302</v>
      </c>
      <c r="J922" s="11" t="s">
        <v>302</v>
      </c>
      <c r="K922" s="11" t="s">
        <v>302</v>
      </c>
      <c r="L922" s="11" t="s">
        <v>302</v>
      </c>
      <c r="M922" s="11" t="s">
        <v>103</v>
      </c>
      <c r="N922" s="11" t="s">
        <v>103</v>
      </c>
      <c r="O922" s="11" t="s">
        <v>103</v>
      </c>
      <c r="P922" s="11" t="s">
        <v>103</v>
      </c>
      <c r="Q922" s="11" t="s">
        <v>103</v>
      </c>
      <c r="R922" s="9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9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5">
        <v>0.43</v>
      </c>
      <c r="E924" s="165">
        <v>0.45199999999999996</v>
      </c>
      <c r="F924" s="165">
        <v>0.42</v>
      </c>
      <c r="G924" s="166">
        <v>0.77</v>
      </c>
      <c r="H924" s="165">
        <v>0.40253253289513025</v>
      </c>
      <c r="I924" s="165">
        <v>0.43</v>
      </c>
      <c r="J924" s="165">
        <v>0.40999999999999992</v>
      </c>
      <c r="K924" s="165">
        <v>0.43</v>
      </c>
      <c r="L924" s="165">
        <v>0.43</v>
      </c>
      <c r="M924" s="165">
        <v>0.40999999999999992</v>
      </c>
      <c r="N924" s="165">
        <v>0.4</v>
      </c>
      <c r="O924" s="165">
        <v>0.44</v>
      </c>
      <c r="P924" s="165">
        <v>0.40029999999999999</v>
      </c>
      <c r="Q924" s="165">
        <v>0.45000000000000007</v>
      </c>
      <c r="R924" s="151"/>
      <c r="S924" s="152"/>
      <c r="T924" s="152"/>
      <c r="U924" s="152"/>
      <c r="V924" s="152"/>
      <c r="W924" s="152"/>
      <c r="X924" s="152"/>
      <c r="Y924" s="152"/>
      <c r="Z924" s="152"/>
      <c r="AA924" s="152"/>
      <c r="AB924" s="152"/>
      <c r="AC924" s="152"/>
      <c r="AD924" s="152"/>
      <c r="AE924" s="152"/>
      <c r="AF924" s="152"/>
      <c r="AG924" s="152"/>
      <c r="AH924" s="152"/>
      <c r="AI924" s="152"/>
      <c r="AJ924" s="152"/>
      <c r="AK924" s="152"/>
      <c r="AL924" s="152"/>
      <c r="AM924" s="152"/>
      <c r="AN924" s="152"/>
      <c r="AO924" s="152"/>
      <c r="AP924" s="152"/>
      <c r="AQ924" s="152"/>
      <c r="AR924" s="152"/>
      <c r="AS924" s="152"/>
      <c r="AT924" s="152"/>
      <c r="AU924" s="152"/>
      <c r="AV924" s="152"/>
      <c r="AW924" s="152"/>
      <c r="AX924" s="152"/>
      <c r="AY924" s="152"/>
      <c r="AZ924" s="152"/>
      <c r="BA924" s="152"/>
      <c r="BB924" s="152"/>
      <c r="BC924" s="152"/>
      <c r="BD924" s="152"/>
      <c r="BE924" s="152"/>
      <c r="BF924" s="152"/>
      <c r="BG924" s="152"/>
      <c r="BH924" s="152"/>
      <c r="BI924" s="152"/>
      <c r="BJ924" s="152"/>
      <c r="BK924" s="152"/>
      <c r="BL924" s="152"/>
      <c r="BM924" s="167">
        <v>1</v>
      </c>
    </row>
    <row r="925" spans="1:65">
      <c r="A925" s="28"/>
      <c r="B925" s="19">
        <v>1</v>
      </c>
      <c r="C925" s="9">
        <v>2</v>
      </c>
      <c r="D925" s="23">
        <v>0.42</v>
      </c>
      <c r="E925" s="172">
        <v>0.44400000000000006</v>
      </c>
      <c r="F925" s="23">
        <v>0.40999999999999992</v>
      </c>
      <c r="G925" s="168">
        <v>0.86</v>
      </c>
      <c r="H925" s="23">
        <v>0.4095953929510992</v>
      </c>
      <c r="I925" s="23">
        <v>0.43</v>
      </c>
      <c r="J925" s="23">
        <v>0.43</v>
      </c>
      <c r="K925" s="23">
        <v>0.44</v>
      </c>
      <c r="L925" s="23">
        <v>0.43</v>
      </c>
      <c r="M925" s="23">
        <v>0.42</v>
      </c>
      <c r="N925" s="23">
        <v>0.4</v>
      </c>
      <c r="O925" s="23">
        <v>0.44</v>
      </c>
      <c r="P925" s="23">
        <v>0.40029999999999999</v>
      </c>
      <c r="Q925" s="23">
        <v>0.44</v>
      </c>
      <c r="R925" s="151"/>
      <c r="S925" s="152"/>
      <c r="T925" s="152"/>
      <c r="U925" s="152"/>
      <c r="V925" s="152"/>
      <c r="W925" s="152"/>
      <c r="X925" s="152"/>
      <c r="Y925" s="152"/>
      <c r="Z925" s="152"/>
      <c r="AA925" s="152"/>
      <c r="AB925" s="152"/>
      <c r="AC925" s="152"/>
      <c r="AD925" s="152"/>
      <c r="AE925" s="152"/>
      <c r="AF925" s="152"/>
      <c r="AG925" s="152"/>
      <c r="AH925" s="152"/>
      <c r="AI925" s="152"/>
      <c r="AJ925" s="152"/>
      <c r="AK925" s="152"/>
      <c r="AL925" s="152"/>
      <c r="AM925" s="152"/>
      <c r="AN925" s="152"/>
      <c r="AO925" s="152"/>
      <c r="AP925" s="152"/>
      <c r="AQ925" s="152"/>
      <c r="AR925" s="152"/>
      <c r="AS925" s="152"/>
      <c r="AT925" s="152"/>
      <c r="AU925" s="152"/>
      <c r="AV925" s="152"/>
      <c r="AW925" s="152"/>
      <c r="AX925" s="152"/>
      <c r="AY925" s="152"/>
      <c r="AZ925" s="152"/>
      <c r="BA925" s="152"/>
      <c r="BB925" s="152"/>
      <c r="BC925" s="152"/>
      <c r="BD925" s="152"/>
      <c r="BE925" s="152"/>
      <c r="BF925" s="152"/>
      <c r="BG925" s="152"/>
      <c r="BH925" s="152"/>
      <c r="BI925" s="152"/>
      <c r="BJ925" s="152"/>
      <c r="BK925" s="152"/>
      <c r="BL925" s="152"/>
      <c r="BM925" s="167" t="e">
        <v>#N/A</v>
      </c>
    </row>
    <row r="926" spans="1:65">
      <c r="A926" s="28"/>
      <c r="B926" s="19">
        <v>1</v>
      </c>
      <c r="C926" s="9">
        <v>3</v>
      </c>
      <c r="D926" s="23">
        <v>0.42</v>
      </c>
      <c r="E926" s="23">
        <v>0.45100000000000001</v>
      </c>
      <c r="F926" s="23">
        <v>0.43</v>
      </c>
      <c r="G926" s="168">
        <v>0.84</v>
      </c>
      <c r="H926" s="23">
        <v>0.43190656225251323</v>
      </c>
      <c r="I926" s="23">
        <v>0.44</v>
      </c>
      <c r="J926" s="23">
        <v>0.43</v>
      </c>
      <c r="K926" s="23">
        <v>0.42</v>
      </c>
      <c r="L926" s="23">
        <v>0.44</v>
      </c>
      <c r="M926" s="23">
        <v>0.40999999999999992</v>
      </c>
      <c r="N926" s="23">
        <v>0.40999999999999992</v>
      </c>
      <c r="O926" s="23">
        <v>0.44</v>
      </c>
      <c r="P926" s="23">
        <v>0.41699999999999998</v>
      </c>
      <c r="Q926" s="23">
        <v>0.45000000000000007</v>
      </c>
      <c r="R926" s="151"/>
      <c r="S926" s="152"/>
      <c r="T926" s="152"/>
      <c r="U926" s="152"/>
      <c r="V926" s="152"/>
      <c r="W926" s="152"/>
      <c r="X926" s="152"/>
      <c r="Y926" s="152"/>
      <c r="Z926" s="152"/>
      <c r="AA926" s="152"/>
      <c r="AB926" s="152"/>
      <c r="AC926" s="152"/>
      <c r="AD926" s="152"/>
      <c r="AE926" s="152"/>
      <c r="AF926" s="152"/>
      <c r="AG926" s="152"/>
      <c r="AH926" s="152"/>
      <c r="AI926" s="152"/>
      <c r="AJ926" s="152"/>
      <c r="AK926" s="152"/>
      <c r="AL926" s="152"/>
      <c r="AM926" s="152"/>
      <c r="AN926" s="152"/>
      <c r="AO926" s="152"/>
      <c r="AP926" s="152"/>
      <c r="AQ926" s="152"/>
      <c r="AR926" s="152"/>
      <c r="AS926" s="152"/>
      <c r="AT926" s="152"/>
      <c r="AU926" s="152"/>
      <c r="AV926" s="152"/>
      <c r="AW926" s="152"/>
      <c r="AX926" s="152"/>
      <c r="AY926" s="152"/>
      <c r="AZ926" s="152"/>
      <c r="BA926" s="152"/>
      <c r="BB926" s="152"/>
      <c r="BC926" s="152"/>
      <c r="BD926" s="152"/>
      <c r="BE926" s="152"/>
      <c r="BF926" s="152"/>
      <c r="BG926" s="152"/>
      <c r="BH926" s="152"/>
      <c r="BI926" s="152"/>
      <c r="BJ926" s="152"/>
      <c r="BK926" s="152"/>
      <c r="BL926" s="152"/>
      <c r="BM926" s="167">
        <v>16</v>
      </c>
    </row>
    <row r="927" spans="1:65">
      <c r="A927" s="28"/>
      <c r="B927" s="19">
        <v>1</v>
      </c>
      <c r="C927" s="9">
        <v>4</v>
      </c>
      <c r="D927" s="23">
        <v>0.42</v>
      </c>
      <c r="E927" s="23">
        <v>0.45100000000000001</v>
      </c>
      <c r="F927" s="23">
        <v>0.40999999999999992</v>
      </c>
      <c r="G927" s="168">
        <v>0.86</v>
      </c>
      <c r="H927" s="23">
        <v>0.42105491093641079</v>
      </c>
      <c r="I927" s="23">
        <v>0.42</v>
      </c>
      <c r="J927" s="23">
        <v>0.43</v>
      </c>
      <c r="K927" s="23">
        <v>0.43</v>
      </c>
      <c r="L927" s="23">
        <v>0.43</v>
      </c>
      <c r="M927" s="23">
        <v>0.42</v>
      </c>
      <c r="N927" s="23">
        <v>0.38</v>
      </c>
      <c r="O927" s="23">
        <v>0.43</v>
      </c>
      <c r="P927" s="23">
        <v>0.41699999999999998</v>
      </c>
      <c r="Q927" s="23">
        <v>0.45999999999999996</v>
      </c>
      <c r="R927" s="151"/>
      <c r="S927" s="152"/>
      <c r="T927" s="152"/>
      <c r="U927" s="152"/>
      <c r="V927" s="152"/>
      <c r="W927" s="152"/>
      <c r="X927" s="152"/>
      <c r="Y927" s="152"/>
      <c r="Z927" s="152"/>
      <c r="AA927" s="152"/>
      <c r="AB927" s="152"/>
      <c r="AC927" s="152"/>
      <c r="AD927" s="152"/>
      <c r="AE927" s="152"/>
      <c r="AF927" s="152"/>
      <c r="AG927" s="152"/>
      <c r="AH927" s="152"/>
      <c r="AI927" s="152"/>
      <c r="AJ927" s="152"/>
      <c r="AK927" s="152"/>
      <c r="AL927" s="152"/>
      <c r="AM927" s="152"/>
      <c r="AN927" s="152"/>
      <c r="AO927" s="152"/>
      <c r="AP927" s="152"/>
      <c r="AQ927" s="152"/>
      <c r="AR927" s="152"/>
      <c r="AS927" s="152"/>
      <c r="AT927" s="152"/>
      <c r="AU927" s="152"/>
      <c r="AV927" s="152"/>
      <c r="AW927" s="152"/>
      <c r="AX927" s="152"/>
      <c r="AY927" s="152"/>
      <c r="AZ927" s="152"/>
      <c r="BA927" s="152"/>
      <c r="BB927" s="152"/>
      <c r="BC927" s="152"/>
      <c r="BD927" s="152"/>
      <c r="BE927" s="152"/>
      <c r="BF927" s="152"/>
      <c r="BG927" s="152"/>
      <c r="BH927" s="152"/>
      <c r="BI927" s="152"/>
      <c r="BJ927" s="152"/>
      <c r="BK927" s="152"/>
      <c r="BL927" s="152"/>
      <c r="BM927" s="167">
        <v>0.42551653964325453</v>
      </c>
    </row>
    <row r="928" spans="1:65">
      <c r="A928" s="28"/>
      <c r="B928" s="19">
        <v>1</v>
      </c>
      <c r="C928" s="9">
        <v>5</v>
      </c>
      <c r="D928" s="23">
        <v>0.45000000000000007</v>
      </c>
      <c r="E928" s="23">
        <v>0.45000000000000007</v>
      </c>
      <c r="F928" s="23">
        <v>0.40999999999999992</v>
      </c>
      <c r="G928" s="168">
        <v>0.8</v>
      </c>
      <c r="H928" s="23">
        <v>0.41206436547912711</v>
      </c>
      <c r="I928" s="23">
        <v>0.42</v>
      </c>
      <c r="J928" s="23">
        <v>0.42</v>
      </c>
      <c r="K928" s="23">
        <v>0.43</v>
      </c>
      <c r="L928" s="23">
        <v>0.43</v>
      </c>
      <c r="M928" s="23">
        <v>0.4</v>
      </c>
      <c r="N928" s="23">
        <v>0.39</v>
      </c>
      <c r="O928" s="23">
        <v>0.44</v>
      </c>
      <c r="P928" s="23">
        <v>0.40029999999999999</v>
      </c>
      <c r="Q928" s="23">
        <v>0.43</v>
      </c>
      <c r="R928" s="151"/>
      <c r="S928" s="152"/>
      <c r="T928" s="152"/>
      <c r="U928" s="152"/>
      <c r="V928" s="152"/>
      <c r="W928" s="152"/>
      <c r="X928" s="152"/>
      <c r="Y928" s="152"/>
      <c r="Z928" s="152"/>
      <c r="AA928" s="152"/>
      <c r="AB928" s="152"/>
      <c r="AC928" s="152"/>
      <c r="AD928" s="152"/>
      <c r="AE928" s="152"/>
      <c r="AF928" s="152"/>
      <c r="AG928" s="152"/>
      <c r="AH928" s="152"/>
      <c r="AI928" s="152"/>
      <c r="AJ928" s="152"/>
      <c r="AK928" s="152"/>
      <c r="AL928" s="152"/>
      <c r="AM928" s="152"/>
      <c r="AN928" s="152"/>
      <c r="AO928" s="152"/>
      <c r="AP928" s="152"/>
      <c r="AQ928" s="152"/>
      <c r="AR928" s="152"/>
      <c r="AS928" s="152"/>
      <c r="AT928" s="152"/>
      <c r="AU928" s="152"/>
      <c r="AV928" s="152"/>
      <c r="AW928" s="152"/>
      <c r="AX928" s="152"/>
      <c r="AY928" s="152"/>
      <c r="AZ928" s="152"/>
      <c r="BA928" s="152"/>
      <c r="BB928" s="152"/>
      <c r="BC928" s="152"/>
      <c r="BD928" s="152"/>
      <c r="BE928" s="152"/>
      <c r="BF928" s="152"/>
      <c r="BG928" s="152"/>
      <c r="BH928" s="152"/>
      <c r="BI928" s="152"/>
      <c r="BJ928" s="152"/>
      <c r="BK928" s="152"/>
      <c r="BL928" s="152"/>
      <c r="BM928" s="167">
        <v>139</v>
      </c>
    </row>
    <row r="929" spans="1:65">
      <c r="A929" s="28"/>
      <c r="B929" s="19">
        <v>1</v>
      </c>
      <c r="C929" s="9">
        <v>6</v>
      </c>
      <c r="D929" s="23">
        <v>0.45999999999999996</v>
      </c>
      <c r="E929" s="23">
        <v>0.45100000000000001</v>
      </c>
      <c r="F929" s="23">
        <v>0.40999999999999992</v>
      </c>
      <c r="G929" s="168">
        <v>0.73</v>
      </c>
      <c r="H929" s="23">
        <v>0.4250293276595733</v>
      </c>
      <c r="I929" s="23">
        <v>0.44</v>
      </c>
      <c r="J929" s="23">
        <v>0.43</v>
      </c>
      <c r="K929" s="23">
        <v>0.42</v>
      </c>
      <c r="L929" s="23">
        <v>0.43</v>
      </c>
      <c r="M929" s="23">
        <v>0.42</v>
      </c>
      <c r="N929" s="23">
        <v>0.4</v>
      </c>
      <c r="O929" s="23">
        <v>0.44</v>
      </c>
      <c r="P929" s="23">
        <v>0.41699999999999998</v>
      </c>
      <c r="Q929" s="23">
        <v>0.43</v>
      </c>
      <c r="R929" s="151"/>
      <c r="S929" s="152"/>
      <c r="T929" s="152"/>
      <c r="U929" s="152"/>
      <c r="V929" s="152"/>
      <c r="W929" s="152"/>
      <c r="X929" s="152"/>
      <c r="Y929" s="152"/>
      <c r="Z929" s="152"/>
      <c r="AA929" s="152"/>
      <c r="AB929" s="152"/>
      <c r="AC929" s="152"/>
      <c r="AD929" s="152"/>
      <c r="AE929" s="152"/>
      <c r="AF929" s="152"/>
      <c r="AG929" s="152"/>
      <c r="AH929" s="152"/>
      <c r="AI929" s="152"/>
      <c r="AJ929" s="152"/>
      <c r="AK929" s="152"/>
      <c r="AL929" s="152"/>
      <c r="AM929" s="152"/>
      <c r="AN929" s="152"/>
      <c r="AO929" s="152"/>
      <c r="AP929" s="152"/>
      <c r="AQ929" s="152"/>
      <c r="AR929" s="152"/>
      <c r="AS929" s="152"/>
      <c r="AT929" s="152"/>
      <c r="AU929" s="152"/>
      <c r="AV929" s="152"/>
      <c r="AW929" s="152"/>
      <c r="AX929" s="152"/>
      <c r="AY929" s="152"/>
      <c r="AZ929" s="152"/>
      <c r="BA929" s="152"/>
      <c r="BB929" s="152"/>
      <c r="BC929" s="152"/>
      <c r="BD929" s="152"/>
      <c r="BE929" s="152"/>
      <c r="BF929" s="152"/>
      <c r="BG929" s="152"/>
      <c r="BH929" s="152"/>
      <c r="BI929" s="152"/>
      <c r="BJ929" s="152"/>
      <c r="BK929" s="152"/>
      <c r="BL929" s="152"/>
      <c r="BM929" s="52"/>
    </row>
    <row r="930" spans="1:65">
      <c r="A930" s="28"/>
      <c r="B930" s="20" t="s">
        <v>254</v>
      </c>
      <c r="C930" s="12"/>
      <c r="D930" s="169">
        <v>0.43333333333333335</v>
      </c>
      <c r="E930" s="169">
        <v>0.44983333333333336</v>
      </c>
      <c r="F930" s="169">
        <v>0.41499999999999987</v>
      </c>
      <c r="G930" s="169">
        <v>0.80999999999999994</v>
      </c>
      <c r="H930" s="169">
        <v>0.41703051536230901</v>
      </c>
      <c r="I930" s="169">
        <v>0.43</v>
      </c>
      <c r="J930" s="169">
        <v>0.42499999999999999</v>
      </c>
      <c r="K930" s="169">
        <v>0.42833333333333329</v>
      </c>
      <c r="L930" s="169">
        <v>0.4316666666666667</v>
      </c>
      <c r="M930" s="169">
        <v>0.41333333333333327</v>
      </c>
      <c r="N930" s="169">
        <v>0.39666666666666667</v>
      </c>
      <c r="O930" s="169">
        <v>0.4383333333333333</v>
      </c>
      <c r="P930" s="169">
        <v>0.40864999999999996</v>
      </c>
      <c r="Q930" s="169">
        <v>0.44333333333333341</v>
      </c>
      <c r="R930" s="151"/>
      <c r="S930" s="152"/>
      <c r="T930" s="152"/>
      <c r="U930" s="152"/>
      <c r="V930" s="152"/>
      <c r="W930" s="152"/>
      <c r="X930" s="152"/>
      <c r="Y930" s="152"/>
      <c r="Z930" s="152"/>
      <c r="AA930" s="152"/>
      <c r="AB930" s="152"/>
      <c r="AC930" s="152"/>
      <c r="AD930" s="152"/>
      <c r="AE930" s="152"/>
      <c r="AF930" s="152"/>
      <c r="AG930" s="152"/>
      <c r="AH930" s="152"/>
      <c r="AI930" s="152"/>
      <c r="AJ930" s="152"/>
      <c r="AK930" s="152"/>
      <c r="AL930" s="152"/>
      <c r="AM930" s="152"/>
      <c r="AN930" s="152"/>
      <c r="AO930" s="152"/>
      <c r="AP930" s="152"/>
      <c r="AQ930" s="152"/>
      <c r="AR930" s="152"/>
      <c r="AS930" s="152"/>
      <c r="AT930" s="152"/>
      <c r="AU930" s="152"/>
      <c r="AV930" s="152"/>
      <c r="AW930" s="152"/>
      <c r="AX930" s="152"/>
      <c r="AY930" s="152"/>
      <c r="AZ930" s="152"/>
      <c r="BA930" s="152"/>
      <c r="BB930" s="152"/>
      <c r="BC930" s="152"/>
      <c r="BD930" s="152"/>
      <c r="BE930" s="152"/>
      <c r="BF930" s="152"/>
      <c r="BG930" s="152"/>
      <c r="BH930" s="152"/>
      <c r="BI930" s="152"/>
      <c r="BJ930" s="152"/>
      <c r="BK930" s="152"/>
      <c r="BL930" s="152"/>
      <c r="BM930" s="52"/>
    </row>
    <row r="931" spans="1:65">
      <c r="A931" s="28"/>
      <c r="B931" s="3" t="s">
        <v>255</v>
      </c>
      <c r="C931" s="27"/>
      <c r="D931" s="23">
        <v>0.42499999999999999</v>
      </c>
      <c r="E931" s="23">
        <v>0.45100000000000001</v>
      </c>
      <c r="F931" s="23">
        <v>0.40999999999999992</v>
      </c>
      <c r="G931" s="23">
        <v>0.82000000000000006</v>
      </c>
      <c r="H931" s="23">
        <v>0.41655963820776898</v>
      </c>
      <c r="I931" s="23">
        <v>0.43</v>
      </c>
      <c r="J931" s="23">
        <v>0.43</v>
      </c>
      <c r="K931" s="23">
        <v>0.43</v>
      </c>
      <c r="L931" s="23">
        <v>0.43</v>
      </c>
      <c r="M931" s="23">
        <v>0.41499999999999992</v>
      </c>
      <c r="N931" s="23">
        <v>0.4</v>
      </c>
      <c r="O931" s="23">
        <v>0.44</v>
      </c>
      <c r="P931" s="23">
        <v>0.40864999999999996</v>
      </c>
      <c r="Q931" s="23">
        <v>0.44500000000000006</v>
      </c>
      <c r="R931" s="151"/>
      <c r="S931" s="152"/>
      <c r="T931" s="152"/>
      <c r="U931" s="152"/>
      <c r="V931" s="152"/>
      <c r="W931" s="152"/>
      <c r="X931" s="152"/>
      <c r="Y931" s="152"/>
      <c r="Z931" s="152"/>
      <c r="AA931" s="152"/>
      <c r="AB931" s="152"/>
      <c r="AC931" s="152"/>
      <c r="AD931" s="152"/>
      <c r="AE931" s="152"/>
      <c r="AF931" s="152"/>
      <c r="AG931" s="152"/>
      <c r="AH931" s="152"/>
      <c r="AI931" s="152"/>
      <c r="AJ931" s="152"/>
      <c r="AK931" s="152"/>
      <c r="AL931" s="152"/>
      <c r="AM931" s="152"/>
      <c r="AN931" s="152"/>
      <c r="AO931" s="152"/>
      <c r="AP931" s="152"/>
      <c r="AQ931" s="152"/>
      <c r="AR931" s="152"/>
      <c r="AS931" s="152"/>
      <c r="AT931" s="152"/>
      <c r="AU931" s="152"/>
      <c r="AV931" s="152"/>
      <c r="AW931" s="152"/>
      <c r="AX931" s="152"/>
      <c r="AY931" s="152"/>
      <c r="AZ931" s="152"/>
      <c r="BA931" s="152"/>
      <c r="BB931" s="152"/>
      <c r="BC931" s="152"/>
      <c r="BD931" s="152"/>
      <c r="BE931" s="152"/>
      <c r="BF931" s="152"/>
      <c r="BG931" s="152"/>
      <c r="BH931" s="152"/>
      <c r="BI931" s="152"/>
      <c r="BJ931" s="152"/>
      <c r="BK931" s="152"/>
      <c r="BL931" s="152"/>
      <c r="BM931" s="52"/>
    </row>
    <row r="932" spans="1:65">
      <c r="A932" s="28"/>
      <c r="B932" s="3" t="s">
        <v>256</v>
      </c>
      <c r="C932" s="27"/>
      <c r="D932" s="23">
        <v>1.7511900715418274E-2</v>
      </c>
      <c r="E932" s="23">
        <v>2.9268868558019983E-3</v>
      </c>
      <c r="F932" s="23">
        <v>8.3666002653407893E-3</v>
      </c>
      <c r="G932" s="23">
        <v>5.2915026221291801E-2</v>
      </c>
      <c r="H932" s="23">
        <v>1.0877579827643608E-2</v>
      </c>
      <c r="I932" s="23">
        <v>8.9442719099991665E-3</v>
      </c>
      <c r="J932" s="23">
        <v>8.3666002653407841E-3</v>
      </c>
      <c r="K932" s="23">
        <v>7.5277265270908165E-3</v>
      </c>
      <c r="L932" s="23">
        <v>4.0824829046386341E-3</v>
      </c>
      <c r="M932" s="23">
        <v>8.1649658092772578E-3</v>
      </c>
      <c r="N932" s="23">
        <v>1.0327955589886426E-2</v>
      </c>
      <c r="O932" s="23">
        <v>4.0824829046386341E-3</v>
      </c>
      <c r="P932" s="23">
        <v>9.1469667103362701E-3</v>
      </c>
      <c r="Q932" s="23">
        <v>1.2110601416389975E-2</v>
      </c>
      <c r="R932" s="151"/>
      <c r="S932" s="152"/>
      <c r="T932" s="152"/>
      <c r="U932" s="152"/>
      <c r="V932" s="152"/>
      <c r="W932" s="152"/>
      <c r="X932" s="152"/>
      <c r="Y932" s="152"/>
      <c r="Z932" s="152"/>
      <c r="AA932" s="152"/>
      <c r="AB932" s="152"/>
      <c r="AC932" s="152"/>
      <c r="AD932" s="152"/>
      <c r="AE932" s="152"/>
      <c r="AF932" s="152"/>
      <c r="AG932" s="152"/>
      <c r="AH932" s="152"/>
      <c r="AI932" s="152"/>
      <c r="AJ932" s="152"/>
      <c r="AK932" s="152"/>
      <c r="AL932" s="152"/>
      <c r="AM932" s="152"/>
      <c r="AN932" s="152"/>
      <c r="AO932" s="152"/>
      <c r="AP932" s="152"/>
      <c r="AQ932" s="152"/>
      <c r="AR932" s="152"/>
      <c r="AS932" s="152"/>
      <c r="AT932" s="152"/>
      <c r="AU932" s="152"/>
      <c r="AV932" s="152"/>
      <c r="AW932" s="152"/>
      <c r="AX932" s="152"/>
      <c r="AY932" s="152"/>
      <c r="AZ932" s="152"/>
      <c r="BA932" s="152"/>
      <c r="BB932" s="152"/>
      <c r="BC932" s="152"/>
      <c r="BD932" s="152"/>
      <c r="BE932" s="152"/>
      <c r="BF932" s="152"/>
      <c r="BG932" s="152"/>
      <c r="BH932" s="152"/>
      <c r="BI932" s="152"/>
      <c r="BJ932" s="152"/>
      <c r="BK932" s="152"/>
      <c r="BL932" s="152"/>
      <c r="BM932" s="52"/>
    </row>
    <row r="933" spans="1:65">
      <c r="A933" s="28"/>
      <c r="B933" s="3" t="s">
        <v>87</v>
      </c>
      <c r="C933" s="27"/>
      <c r="D933" s="13">
        <v>4.0412078574042165E-2</v>
      </c>
      <c r="E933" s="13">
        <v>6.5066028658065907E-3</v>
      </c>
      <c r="F933" s="13">
        <v>2.0160482567086246E-2</v>
      </c>
      <c r="G933" s="13">
        <v>6.5327192865792347E-2</v>
      </c>
      <c r="H933" s="13">
        <v>2.6083414587043715E-2</v>
      </c>
      <c r="I933" s="13">
        <v>2.0800632348835273E-2</v>
      </c>
      <c r="J933" s="13">
        <v>1.968611827139008E-2</v>
      </c>
      <c r="K933" s="13">
        <v>1.7574458818110858E-2</v>
      </c>
      <c r="L933" s="13">
        <v>9.4574893543752127E-3</v>
      </c>
      <c r="M933" s="13">
        <v>1.9753949538574015E-2</v>
      </c>
      <c r="N933" s="13">
        <v>2.6036862831646451E-2</v>
      </c>
      <c r="O933" s="13">
        <v>9.313649212103349E-3</v>
      </c>
      <c r="P933" s="13">
        <v>2.2383376264128889E-2</v>
      </c>
      <c r="Q933" s="13">
        <v>2.7317146052007458E-2</v>
      </c>
      <c r="R933" s="9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1"/>
    </row>
    <row r="934" spans="1:65">
      <c r="A934" s="28"/>
      <c r="B934" s="3" t="s">
        <v>257</v>
      </c>
      <c r="C934" s="27"/>
      <c r="D934" s="13">
        <v>1.8370128918213879E-2</v>
      </c>
      <c r="E934" s="13">
        <v>5.7146529980868888E-2</v>
      </c>
      <c r="F934" s="13">
        <v>-2.4714761151403253E-2</v>
      </c>
      <c r="G934" s="13">
        <v>0.90356877943943026</v>
      </c>
      <c r="H934" s="13">
        <v>-1.9942877633052913E-2</v>
      </c>
      <c r="I934" s="13">
        <v>1.0536512541919896E-2</v>
      </c>
      <c r="J934" s="13">
        <v>-1.2139120225211908E-3</v>
      </c>
      <c r="K934" s="13">
        <v>6.6197043537727929E-3</v>
      </c>
      <c r="L934" s="13">
        <v>1.4453320730066777E-2</v>
      </c>
      <c r="M934" s="13">
        <v>-2.8631569339550134E-2</v>
      </c>
      <c r="N934" s="13">
        <v>-6.7799651221019719E-2</v>
      </c>
      <c r="O934" s="13">
        <v>3.0120553482654522E-2</v>
      </c>
      <c r="P934" s="13">
        <v>-3.9637800348243046E-2</v>
      </c>
      <c r="Q934" s="13">
        <v>4.187097804709583E-2</v>
      </c>
      <c r="R934" s="9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1"/>
    </row>
    <row r="935" spans="1:65">
      <c r="A935" s="28"/>
      <c r="B935" s="43" t="s">
        <v>258</v>
      </c>
      <c r="C935" s="44"/>
      <c r="D935" s="42">
        <v>0.21</v>
      </c>
      <c r="E935" s="42">
        <v>1.06</v>
      </c>
      <c r="F935" s="42">
        <v>0.73</v>
      </c>
      <c r="G935" s="42">
        <v>19.53</v>
      </c>
      <c r="H935" s="42">
        <v>0.62</v>
      </c>
      <c r="I935" s="42">
        <v>0.04</v>
      </c>
      <c r="J935" s="42">
        <v>0.21</v>
      </c>
      <c r="K935" s="42">
        <v>0.04</v>
      </c>
      <c r="L935" s="42">
        <v>0.13</v>
      </c>
      <c r="M935" s="42">
        <v>0.81</v>
      </c>
      <c r="N935" s="42">
        <v>1.67</v>
      </c>
      <c r="O935" s="42">
        <v>0.47</v>
      </c>
      <c r="P935" s="42">
        <v>1.05</v>
      </c>
      <c r="Q935" s="42">
        <v>0.73</v>
      </c>
      <c r="R935" s="9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1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BM936" s="51"/>
    </row>
    <row r="937" spans="1:65" ht="15">
      <c r="B937" s="8" t="s">
        <v>657</v>
      </c>
      <c r="BM937" s="26" t="s">
        <v>278</v>
      </c>
    </row>
    <row r="938" spans="1:65" ht="15">
      <c r="A938" s="24" t="s">
        <v>64</v>
      </c>
      <c r="B938" s="18" t="s">
        <v>119</v>
      </c>
      <c r="C938" s="15" t="s">
        <v>120</v>
      </c>
      <c r="D938" s="16" t="s">
        <v>225</v>
      </c>
      <c r="E938" s="17" t="s">
        <v>225</v>
      </c>
      <c r="F938" s="9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226</v>
      </c>
      <c r="C939" s="9" t="s">
        <v>226</v>
      </c>
      <c r="D939" s="91" t="s">
        <v>230</v>
      </c>
      <c r="E939" s="92" t="s">
        <v>251</v>
      </c>
      <c r="F939" s="9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9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9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63" t="s">
        <v>96</v>
      </c>
      <c r="E942" s="163" t="s">
        <v>97</v>
      </c>
      <c r="F942" s="145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  <c r="AA942" s="146"/>
      <c r="AB942" s="146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  <c r="AV942" s="146"/>
      <c r="AW942" s="146"/>
      <c r="AX942" s="146"/>
      <c r="AY942" s="146"/>
      <c r="AZ942" s="146"/>
      <c r="BA942" s="146"/>
      <c r="BB942" s="146"/>
      <c r="BC942" s="146"/>
      <c r="BD942" s="146"/>
      <c r="BE942" s="146"/>
      <c r="BF942" s="146"/>
      <c r="BG942" s="146"/>
      <c r="BH942" s="146"/>
      <c r="BI942" s="146"/>
      <c r="BJ942" s="146"/>
      <c r="BK942" s="146"/>
      <c r="BL942" s="146"/>
      <c r="BM942" s="147">
        <v>1</v>
      </c>
    </row>
    <row r="943" spans="1:65">
      <c r="A943" s="28"/>
      <c r="B943" s="19">
        <v>1</v>
      </c>
      <c r="C943" s="9">
        <v>2</v>
      </c>
      <c r="D943" s="164" t="s">
        <v>96</v>
      </c>
      <c r="E943" s="164" t="s">
        <v>97</v>
      </c>
      <c r="F943" s="145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  <c r="AV943" s="146"/>
      <c r="AW943" s="146"/>
      <c r="AX943" s="146"/>
      <c r="AY943" s="146"/>
      <c r="AZ943" s="146"/>
      <c r="BA943" s="146"/>
      <c r="BB943" s="146"/>
      <c r="BC943" s="146"/>
      <c r="BD943" s="146"/>
      <c r="BE943" s="146"/>
      <c r="BF943" s="146"/>
      <c r="BG943" s="146"/>
      <c r="BH943" s="146"/>
      <c r="BI943" s="146"/>
      <c r="BJ943" s="146"/>
      <c r="BK943" s="146"/>
      <c r="BL943" s="146"/>
      <c r="BM943" s="147">
        <v>15</v>
      </c>
    </row>
    <row r="944" spans="1:65">
      <c r="A944" s="28"/>
      <c r="B944" s="19">
        <v>1</v>
      </c>
      <c r="C944" s="9">
        <v>3</v>
      </c>
      <c r="D944" s="164" t="s">
        <v>96</v>
      </c>
      <c r="E944" s="164" t="s">
        <v>97</v>
      </c>
      <c r="F944" s="145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  <c r="AV944" s="146"/>
      <c r="AW944" s="146"/>
      <c r="AX944" s="146"/>
      <c r="AY944" s="146"/>
      <c r="AZ944" s="146"/>
      <c r="BA944" s="146"/>
      <c r="BB944" s="146"/>
      <c r="BC944" s="146"/>
      <c r="BD944" s="146"/>
      <c r="BE944" s="146"/>
      <c r="BF944" s="146"/>
      <c r="BG944" s="146"/>
      <c r="BH944" s="146"/>
      <c r="BI944" s="146"/>
      <c r="BJ944" s="146"/>
      <c r="BK944" s="146"/>
      <c r="BL944" s="146"/>
      <c r="BM944" s="147">
        <v>16</v>
      </c>
    </row>
    <row r="945" spans="1:65">
      <c r="A945" s="28"/>
      <c r="B945" s="19">
        <v>1</v>
      </c>
      <c r="C945" s="9">
        <v>4</v>
      </c>
      <c r="D945" s="164" t="s">
        <v>96</v>
      </c>
      <c r="E945" s="164" t="s">
        <v>97</v>
      </c>
      <c r="F945" s="145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  <c r="AV945" s="146"/>
      <c r="AW945" s="146"/>
      <c r="AX945" s="146"/>
      <c r="AY945" s="146"/>
      <c r="AZ945" s="146"/>
      <c r="BA945" s="146"/>
      <c r="BB945" s="146"/>
      <c r="BC945" s="146"/>
      <c r="BD945" s="146"/>
      <c r="BE945" s="146"/>
      <c r="BF945" s="146"/>
      <c r="BG945" s="146"/>
      <c r="BH945" s="146"/>
      <c r="BI945" s="146"/>
      <c r="BJ945" s="146"/>
      <c r="BK945" s="146"/>
      <c r="BL945" s="146"/>
      <c r="BM945" s="147" t="s">
        <v>97</v>
      </c>
    </row>
    <row r="946" spans="1:65">
      <c r="A946" s="28"/>
      <c r="B946" s="19">
        <v>1</v>
      </c>
      <c r="C946" s="9">
        <v>5</v>
      </c>
      <c r="D946" s="164" t="s">
        <v>96</v>
      </c>
      <c r="E946" s="164" t="s">
        <v>97</v>
      </c>
      <c r="F946" s="145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  <c r="AV946" s="146"/>
      <c r="AW946" s="146"/>
      <c r="AX946" s="146"/>
      <c r="AY946" s="146"/>
      <c r="AZ946" s="146"/>
      <c r="BA946" s="146"/>
      <c r="BB946" s="146"/>
      <c r="BC946" s="146"/>
      <c r="BD946" s="146"/>
      <c r="BE946" s="146"/>
      <c r="BF946" s="146"/>
      <c r="BG946" s="146"/>
      <c r="BH946" s="146"/>
      <c r="BI946" s="146"/>
      <c r="BJ946" s="146"/>
      <c r="BK946" s="146"/>
      <c r="BL946" s="146"/>
      <c r="BM946" s="147">
        <v>21</v>
      </c>
    </row>
    <row r="947" spans="1:65">
      <c r="A947" s="28"/>
      <c r="B947" s="19">
        <v>1</v>
      </c>
      <c r="C947" s="9">
        <v>6</v>
      </c>
      <c r="D947" s="164" t="s">
        <v>96</v>
      </c>
      <c r="E947" s="164" t="s">
        <v>97</v>
      </c>
      <c r="F947" s="145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  <c r="AV947" s="146"/>
      <c r="AW947" s="146"/>
      <c r="AX947" s="146"/>
      <c r="AY947" s="146"/>
      <c r="AZ947" s="146"/>
      <c r="BA947" s="146"/>
      <c r="BB947" s="146"/>
      <c r="BC947" s="146"/>
      <c r="BD947" s="146"/>
      <c r="BE947" s="146"/>
      <c r="BF947" s="146"/>
      <c r="BG947" s="146"/>
      <c r="BH947" s="146"/>
      <c r="BI947" s="146"/>
      <c r="BJ947" s="146"/>
      <c r="BK947" s="146"/>
      <c r="BL947" s="146"/>
      <c r="BM947" s="149"/>
    </row>
    <row r="948" spans="1:65">
      <c r="A948" s="28"/>
      <c r="B948" s="20" t="s">
        <v>254</v>
      </c>
      <c r="C948" s="12"/>
      <c r="D948" s="150" t="s">
        <v>781</v>
      </c>
      <c r="E948" s="150" t="s">
        <v>781</v>
      </c>
      <c r="F948" s="145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  <c r="AV948" s="146"/>
      <c r="AW948" s="146"/>
      <c r="AX948" s="146"/>
      <c r="AY948" s="146"/>
      <c r="AZ948" s="146"/>
      <c r="BA948" s="146"/>
      <c r="BB948" s="146"/>
      <c r="BC948" s="146"/>
      <c r="BD948" s="146"/>
      <c r="BE948" s="146"/>
      <c r="BF948" s="146"/>
      <c r="BG948" s="146"/>
      <c r="BH948" s="146"/>
      <c r="BI948" s="146"/>
      <c r="BJ948" s="146"/>
      <c r="BK948" s="146"/>
      <c r="BL948" s="146"/>
      <c r="BM948" s="149"/>
    </row>
    <row r="949" spans="1:65">
      <c r="A949" s="28"/>
      <c r="B949" s="3" t="s">
        <v>255</v>
      </c>
      <c r="C949" s="27"/>
      <c r="D949" s="148" t="s">
        <v>781</v>
      </c>
      <c r="E949" s="148" t="s">
        <v>781</v>
      </c>
      <c r="F949" s="145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  <c r="AV949" s="146"/>
      <c r="AW949" s="146"/>
      <c r="AX949" s="146"/>
      <c r="AY949" s="146"/>
      <c r="AZ949" s="146"/>
      <c r="BA949" s="146"/>
      <c r="BB949" s="146"/>
      <c r="BC949" s="146"/>
      <c r="BD949" s="146"/>
      <c r="BE949" s="146"/>
      <c r="BF949" s="146"/>
      <c r="BG949" s="146"/>
      <c r="BH949" s="146"/>
      <c r="BI949" s="146"/>
      <c r="BJ949" s="146"/>
      <c r="BK949" s="146"/>
      <c r="BL949" s="146"/>
      <c r="BM949" s="149"/>
    </row>
    <row r="950" spans="1:65">
      <c r="A950" s="28"/>
      <c r="B950" s="3" t="s">
        <v>256</v>
      </c>
      <c r="C950" s="27"/>
      <c r="D950" s="148" t="s">
        <v>781</v>
      </c>
      <c r="E950" s="148" t="s">
        <v>781</v>
      </c>
      <c r="F950" s="145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  <c r="AV950" s="146"/>
      <c r="AW950" s="146"/>
      <c r="AX950" s="146"/>
      <c r="AY950" s="146"/>
      <c r="AZ950" s="146"/>
      <c r="BA950" s="146"/>
      <c r="BB950" s="146"/>
      <c r="BC950" s="146"/>
      <c r="BD950" s="146"/>
      <c r="BE950" s="146"/>
      <c r="BF950" s="146"/>
      <c r="BG950" s="146"/>
      <c r="BH950" s="146"/>
      <c r="BI950" s="146"/>
      <c r="BJ950" s="146"/>
      <c r="BK950" s="146"/>
      <c r="BL950" s="146"/>
      <c r="BM950" s="149"/>
    </row>
    <row r="951" spans="1:65">
      <c r="A951" s="28"/>
      <c r="B951" s="3" t="s">
        <v>87</v>
      </c>
      <c r="C951" s="27"/>
      <c r="D951" s="13" t="s">
        <v>781</v>
      </c>
      <c r="E951" s="13" t="s">
        <v>781</v>
      </c>
      <c r="F951" s="9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1"/>
    </row>
    <row r="952" spans="1:65">
      <c r="A952" s="28"/>
      <c r="B952" s="3" t="s">
        <v>257</v>
      </c>
      <c r="C952" s="27"/>
      <c r="D952" s="13" t="s">
        <v>781</v>
      </c>
      <c r="E952" s="13" t="s">
        <v>781</v>
      </c>
      <c r="F952" s="9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1"/>
    </row>
    <row r="953" spans="1:65">
      <c r="A953" s="28"/>
      <c r="B953" s="43" t="s">
        <v>258</v>
      </c>
      <c r="C953" s="44"/>
      <c r="D953" s="42" t="s">
        <v>259</v>
      </c>
      <c r="E953" s="42" t="s">
        <v>259</v>
      </c>
      <c r="F953" s="9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1"/>
    </row>
    <row r="954" spans="1:65">
      <c r="B954" s="29"/>
      <c r="C954" s="20"/>
      <c r="D954" s="20"/>
      <c r="E954" s="20"/>
      <c r="BM954" s="51"/>
    </row>
    <row r="955" spans="1:65" ht="15">
      <c r="B955" s="8" t="s">
        <v>658</v>
      </c>
      <c r="BM955" s="26" t="s">
        <v>278</v>
      </c>
    </row>
    <row r="956" spans="1:65" ht="15">
      <c r="A956" s="24" t="s">
        <v>65</v>
      </c>
      <c r="B956" s="18" t="s">
        <v>119</v>
      </c>
      <c r="C956" s="15" t="s">
        <v>120</v>
      </c>
      <c r="D956" s="16" t="s">
        <v>225</v>
      </c>
      <c r="E956" s="9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226</v>
      </c>
      <c r="C957" s="9" t="s">
        <v>226</v>
      </c>
      <c r="D957" s="91" t="s">
        <v>251</v>
      </c>
      <c r="E957" s="9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103</v>
      </c>
      <c r="E958" s="9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63" t="s">
        <v>97</v>
      </c>
      <c r="E960" s="145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6"/>
      <c r="AW960" s="146"/>
      <c r="AX960" s="146"/>
      <c r="AY960" s="146"/>
      <c r="AZ960" s="146"/>
      <c r="BA960" s="146"/>
      <c r="BB960" s="146"/>
      <c r="BC960" s="146"/>
      <c r="BD960" s="146"/>
      <c r="BE960" s="146"/>
      <c r="BF960" s="146"/>
      <c r="BG960" s="146"/>
      <c r="BH960" s="146"/>
      <c r="BI960" s="146"/>
      <c r="BJ960" s="146"/>
      <c r="BK960" s="146"/>
      <c r="BL960" s="146"/>
      <c r="BM960" s="147">
        <v>1</v>
      </c>
    </row>
    <row r="961" spans="1:65">
      <c r="A961" s="28"/>
      <c r="B961" s="19">
        <v>1</v>
      </c>
      <c r="C961" s="9">
        <v>2</v>
      </c>
      <c r="D961" s="164" t="s">
        <v>97</v>
      </c>
      <c r="E961" s="145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47">
        <v>5</v>
      </c>
    </row>
    <row r="962" spans="1:65">
      <c r="A962" s="28"/>
      <c r="B962" s="19">
        <v>1</v>
      </c>
      <c r="C962" s="9">
        <v>3</v>
      </c>
      <c r="D962" s="164" t="s">
        <v>97</v>
      </c>
      <c r="E962" s="145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47">
        <v>16</v>
      </c>
    </row>
    <row r="963" spans="1:65">
      <c r="A963" s="28"/>
      <c r="B963" s="19">
        <v>1</v>
      </c>
      <c r="C963" s="9">
        <v>4</v>
      </c>
      <c r="D963" s="164" t="s">
        <v>97</v>
      </c>
      <c r="E963" s="145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147" t="s">
        <v>97</v>
      </c>
    </row>
    <row r="964" spans="1:65">
      <c r="A964" s="28"/>
      <c r="B964" s="19">
        <v>1</v>
      </c>
      <c r="C964" s="9">
        <v>5</v>
      </c>
      <c r="D964" s="164" t="s">
        <v>97</v>
      </c>
      <c r="E964" s="145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6"/>
      <c r="AW964" s="146"/>
      <c r="AX964" s="146"/>
      <c r="AY964" s="146"/>
      <c r="AZ964" s="146"/>
      <c r="BA964" s="146"/>
      <c r="BB964" s="146"/>
      <c r="BC964" s="146"/>
      <c r="BD964" s="146"/>
      <c r="BE964" s="146"/>
      <c r="BF964" s="146"/>
      <c r="BG964" s="146"/>
      <c r="BH964" s="146"/>
      <c r="BI964" s="146"/>
      <c r="BJ964" s="146"/>
      <c r="BK964" s="146"/>
      <c r="BL964" s="146"/>
      <c r="BM964" s="147">
        <v>22</v>
      </c>
    </row>
    <row r="965" spans="1:65">
      <c r="A965" s="28"/>
      <c r="B965" s="19">
        <v>1</v>
      </c>
      <c r="C965" s="9">
        <v>6</v>
      </c>
      <c r="D965" s="164" t="s">
        <v>97</v>
      </c>
      <c r="E965" s="145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6"/>
      <c r="AW965" s="146"/>
      <c r="AX965" s="146"/>
      <c r="AY965" s="146"/>
      <c r="AZ965" s="146"/>
      <c r="BA965" s="146"/>
      <c r="BB965" s="146"/>
      <c r="BC965" s="146"/>
      <c r="BD965" s="146"/>
      <c r="BE965" s="146"/>
      <c r="BF965" s="146"/>
      <c r="BG965" s="146"/>
      <c r="BH965" s="146"/>
      <c r="BI965" s="146"/>
      <c r="BJ965" s="146"/>
      <c r="BK965" s="146"/>
      <c r="BL965" s="146"/>
      <c r="BM965" s="149"/>
    </row>
    <row r="966" spans="1:65">
      <c r="A966" s="28"/>
      <c r="B966" s="20" t="s">
        <v>254</v>
      </c>
      <c r="C966" s="12"/>
      <c r="D966" s="150" t="s">
        <v>781</v>
      </c>
      <c r="E966" s="145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6"/>
      <c r="AW966" s="146"/>
      <c r="AX966" s="146"/>
      <c r="AY966" s="146"/>
      <c r="AZ966" s="146"/>
      <c r="BA966" s="146"/>
      <c r="BB966" s="146"/>
      <c r="BC966" s="146"/>
      <c r="BD966" s="146"/>
      <c r="BE966" s="146"/>
      <c r="BF966" s="146"/>
      <c r="BG966" s="146"/>
      <c r="BH966" s="146"/>
      <c r="BI966" s="146"/>
      <c r="BJ966" s="146"/>
      <c r="BK966" s="146"/>
      <c r="BL966" s="146"/>
      <c r="BM966" s="149"/>
    </row>
    <row r="967" spans="1:65">
      <c r="A967" s="28"/>
      <c r="B967" s="3" t="s">
        <v>255</v>
      </c>
      <c r="C967" s="27"/>
      <c r="D967" s="148" t="s">
        <v>781</v>
      </c>
      <c r="E967" s="145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6"/>
      <c r="AW967" s="146"/>
      <c r="AX967" s="146"/>
      <c r="AY967" s="146"/>
      <c r="AZ967" s="146"/>
      <c r="BA967" s="146"/>
      <c r="BB967" s="146"/>
      <c r="BC967" s="146"/>
      <c r="BD967" s="146"/>
      <c r="BE967" s="146"/>
      <c r="BF967" s="146"/>
      <c r="BG967" s="146"/>
      <c r="BH967" s="146"/>
      <c r="BI967" s="146"/>
      <c r="BJ967" s="146"/>
      <c r="BK967" s="146"/>
      <c r="BL967" s="146"/>
      <c r="BM967" s="149"/>
    </row>
    <row r="968" spans="1:65">
      <c r="A968" s="28"/>
      <c r="B968" s="3" t="s">
        <v>256</v>
      </c>
      <c r="C968" s="27"/>
      <c r="D968" s="148" t="s">
        <v>781</v>
      </c>
      <c r="E968" s="145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6"/>
      <c r="AW968" s="146"/>
      <c r="AX968" s="146"/>
      <c r="AY968" s="146"/>
      <c r="AZ968" s="146"/>
      <c r="BA968" s="146"/>
      <c r="BB968" s="146"/>
      <c r="BC968" s="146"/>
      <c r="BD968" s="146"/>
      <c r="BE968" s="146"/>
      <c r="BF968" s="146"/>
      <c r="BG968" s="146"/>
      <c r="BH968" s="146"/>
      <c r="BI968" s="146"/>
      <c r="BJ968" s="146"/>
      <c r="BK968" s="146"/>
      <c r="BL968" s="146"/>
      <c r="BM968" s="149"/>
    </row>
    <row r="969" spans="1:65">
      <c r="A969" s="28"/>
      <c r="B969" s="3" t="s">
        <v>87</v>
      </c>
      <c r="C969" s="27"/>
      <c r="D969" s="13" t="s">
        <v>781</v>
      </c>
      <c r="E969" s="9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1"/>
    </row>
    <row r="970" spans="1:65">
      <c r="A970" s="28"/>
      <c r="B970" s="3" t="s">
        <v>257</v>
      </c>
      <c r="C970" s="27"/>
      <c r="D970" s="13" t="s">
        <v>781</v>
      </c>
      <c r="E970" s="9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1"/>
    </row>
    <row r="971" spans="1:65">
      <c r="A971" s="28"/>
      <c r="B971" s="43" t="s">
        <v>258</v>
      </c>
      <c r="C971" s="44"/>
      <c r="D971" s="42" t="s">
        <v>259</v>
      </c>
      <c r="E971" s="9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1"/>
    </row>
    <row r="972" spans="1:65">
      <c r="B972" s="29"/>
      <c r="C972" s="20"/>
      <c r="D972" s="20"/>
      <c r="BM972" s="51"/>
    </row>
    <row r="973" spans="1:65" ht="15">
      <c r="B973" s="8" t="s">
        <v>659</v>
      </c>
      <c r="BM973" s="26" t="s">
        <v>278</v>
      </c>
    </row>
    <row r="974" spans="1:65" ht="15">
      <c r="A974" s="24" t="s">
        <v>32</v>
      </c>
      <c r="B974" s="18" t="s">
        <v>119</v>
      </c>
      <c r="C974" s="15" t="s">
        <v>120</v>
      </c>
      <c r="D974" s="16" t="s">
        <v>225</v>
      </c>
      <c r="E974" s="9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226</v>
      </c>
      <c r="C975" s="9" t="s">
        <v>226</v>
      </c>
      <c r="D975" s="91" t="s">
        <v>251</v>
      </c>
      <c r="E975" s="9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103</v>
      </c>
      <c r="E976" s="9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9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63" t="s">
        <v>97</v>
      </c>
      <c r="E978" s="145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7">
        <v>1</v>
      </c>
    </row>
    <row r="979" spans="1:65">
      <c r="A979" s="28"/>
      <c r="B979" s="19">
        <v>1</v>
      </c>
      <c r="C979" s="9">
        <v>2</v>
      </c>
      <c r="D979" s="164" t="s">
        <v>97</v>
      </c>
      <c r="E979" s="145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7">
        <v>17</v>
      </c>
    </row>
    <row r="980" spans="1:65">
      <c r="A980" s="28"/>
      <c r="B980" s="19">
        <v>1</v>
      </c>
      <c r="C980" s="9">
        <v>3</v>
      </c>
      <c r="D980" s="164" t="s">
        <v>97</v>
      </c>
      <c r="E980" s="145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7">
        <v>16</v>
      </c>
    </row>
    <row r="981" spans="1:65">
      <c r="A981" s="28"/>
      <c r="B981" s="19">
        <v>1</v>
      </c>
      <c r="C981" s="9">
        <v>4</v>
      </c>
      <c r="D981" s="164" t="s">
        <v>97</v>
      </c>
      <c r="E981" s="145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7" t="s">
        <v>97</v>
      </c>
    </row>
    <row r="982" spans="1:65">
      <c r="A982" s="28"/>
      <c r="B982" s="19">
        <v>1</v>
      </c>
      <c r="C982" s="9">
        <v>5</v>
      </c>
      <c r="D982" s="164" t="s">
        <v>97</v>
      </c>
      <c r="E982" s="145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7">
        <v>23</v>
      </c>
    </row>
    <row r="983" spans="1:65">
      <c r="A983" s="28"/>
      <c r="B983" s="19">
        <v>1</v>
      </c>
      <c r="C983" s="9">
        <v>6</v>
      </c>
      <c r="D983" s="164" t="s">
        <v>97</v>
      </c>
      <c r="E983" s="145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49"/>
    </row>
    <row r="984" spans="1:65">
      <c r="A984" s="28"/>
      <c r="B984" s="20" t="s">
        <v>254</v>
      </c>
      <c r="C984" s="12"/>
      <c r="D984" s="150" t="s">
        <v>781</v>
      </c>
      <c r="E984" s="145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49"/>
    </row>
    <row r="985" spans="1:65">
      <c r="A985" s="28"/>
      <c r="B985" s="3" t="s">
        <v>255</v>
      </c>
      <c r="C985" s="27"/>
      <c r="D985" s="148" t="s">
        <v>781</v>
      </c>
      <c r="E985" s="145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49"/>
    </row>
    <row r="986" spans="1:65">
      <c r="A986" s="28"/>
      <c r="B986" s="3" t="s">
        <v>256</v>
      </c>
      <c r="C986" s="27"/>
      <c r="D986" s="148" t="s">
        <v>781</v>
      </c>
      <c r="E986" s="145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49"/>
    </row>
    <row r="987" spans="1:65">
      <c r="A987" s="28"/>
      <c r="B987" s="3" t="s">
        <v>87</v>
      </c>
      <c r="C987" s="27"/>
      <c r="D987" s="13" t="s">
        <v>781</v>
      </c>
      <c r="E987" s="9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1"/>
    </row>
    <row r="988" spans="1:65">
      <c r="A988" s="28"/>
      <c r="B988" s="3" t="s">
        <v>257</v>
      </c>
      <c r="C988" s="27"/>
      <c r="D988" s="13" t="s">
        <v>781</v>
      </c>
      <c r="E988" s="9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1"/>
    </row>
    <row r="989" spans="1:65">
      <c r="A989" s="28"/>
      <c r="B989" s="43" t="s">
        <v>258</v>
      </c>
      <c r="C989" s="44"/>
      <c r="D989" s="42" t="s">
        <v>259</v>
      </c>
      <c r="E989" s="9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1"/>
    </row>
    <row r="990" spans="1:65">
      <c r="B990" s="29"/>
      <c r="C990" s="20"/>
      <c r="D990" s="20"/>
      <c r="BM990" s="51"/>
    </row>
    <row r="991" spans="1:65" ht="15">
      <c r="B991" s="8" t="s">
        <v>660</v>
      </c>
      <c r="BM991" s="26" t="s">
        <v>67</v>
      </c>
    </row>
    <row r="992" spans="1:65" ht="15">
      <c r="A992" s="24" t="s">
        <v>66</v>
      </c>
      <c r="B992" s="18" t="s">
        <v>119</v>
      </c>
      <c r="C992" s="15" t="s">
        <v>120</v>
      </c>
      <c r="D992" s="16" t="s">
        <v>225</v>
      </c>
      <c r="E992" s="17" t="s">
        <v>225</v>
      </c>
      <c r="F992" s="17" t="s">
        <v>225</v>
      </c>
      <c r="G992" s="17" t="s">
        <v>225</v>
      </c>
      <c r="H992" s="17" t="s">
        <v>225</v>
      </c>
      <c r="I992" s="17" t="s">
        <v>225</v>
      </c>
      <c r="J992" s="17" t="s">
        <v>225</v>
      </c>
      <c r="K992" s="17" t="s">
        <v>225</v>
      </c>
      <c r="L992" s="17" t="s">
        <v>225</v>
      </c>
      <c r="M992" s="17" t="s">
        <v>225</v>
      </c>
      <c r="N992" s="9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226</v>
      </c>
      <c r="C993" s="9" t="s">
        <v>226</v>
      </c>
      <c r="D993" s="91" t="s">
        <v>230</v>
      </c>
      <c r="E993" s="92" t="s">
        <v>232</v>
      </c>
      <c r="F993" s="92" t="s">
        <v>233</v>
      </c>
      <c r="G993" s="92" t="s">
        <v>234</v>
      </c>
      <c r="H993" s="92" t="s">
        <v>235</v>
      </c>
      <c r="I993" s="92" t="s">
        <v>236</v>
      </c>
      <c r="J993" s="92" t="s">
        <v>238</v>
      </c>
      <c r="K993" s="92" t="s">
        <v>244</v>
      </c>
      <c r="L993" s="92" t="s">
        <v>245</v>
      </c>
      <c r="M993" s="92" t="s">
        <v>251</v>
      </c>
      <c r="N993" s="9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103</v>
      </c>
      <c r="E994" s="11" t="s">
        <v>103</v>
      </c>
      <c r="F994" s="11" t="s">
        <v>302</v>
      </c>
      <c r="G994" s="11" t="s">
        <v>302</v>
      </c>
      <c r="H994" s="11" t="s">
        <v>302</v>
      </c>
      <c r="I994" s="11" t="s">
        <v>302</v>
      </c>
      <c r="J994" s="11" t="s">
        <v>103</v>
      </c>
      <c r="K994" s="11" t="s">
        <v>103</v>
      </c>
      <c r="L994" s="11" t="s">
        <v>103</v>
      </c>
      <c r="M994" s="11" t="s">
        <v>103</v>
      </c>
      <c r="N994" s="9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54" t="s">
        <v>96</v>
      </c>
      <c r="E996" s="153">
        <v>165.694727</v>
      </c>
      <c r="F996" s="153">
        <v>100</v>
      </c>
      <c r="G996" s="153">
        <v>200</v>
      </c>
      <c r="H996" s="153">
        <v>100</v>
      </c>
      <c r="I996" s="153">
        <v>100</v>
      </c>
      <c r="J996" s="153">
        <v>157</v>
      </c>
      <c r="K996" s="153">
        <v>56</v>
      </c>
      <c r="L996" s="153">
        <v>170</v>
      </c>
      <c r="M996" s="153">
        <v>183</v>
      </c>
      <c r="N996" s="155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  <c r="AC996" s="156"/>
      <c r="AD996" s="156"/>
      <c r="AE996" s="156"/>
      <c r="AF996" s="156"/>
      <c r="AG996" s="156"/>
      <c r="AH996" s="156"/>
      <c r="AI996" s="156"/>
      <c r="AJ996" s="156"/>
      <c r="AK996" s="156"/>
      <c r="AL996" s="156"/>
      <c r="AM996" s="156"/>
      <c r="AN996" s="156"/>
      <c r="AO996" s="156"/>
      <c r="AP996" s="156"/>
      <c r="AQ996" s="156"/>
      <c r="AR996" s="156"/>
      <c r="AS996" s="156"/>
      <c r="AT996" s="156"/>
      <c r="AU996" s="156"/>
      <c r="AV996" s="156"/>
      <c r="AW996" s="156"/>
      <c r="AX996" s="156"/>
      <c r="AY996" s="156"/>
      <c r="AZ996" s="156"/>
      <c r="BA996" s="156"/>
      <c r="BB996" s="156"/>
      <c r="BC996" s="156"/>
      <c r="BD996" s="156"/>
      <c r="BE996" s="156"/>
      <c r="BF996" s="156"/>
      <c r="BG996" s="156"/>
      <c r="BH996" s="156"/>
      <c r="BI996" s="156"/>
      <c r="BJ996" s="156"/>
      <c r="BK996" s="156"/>
      <c r="BL996" s="156"/>
      <c r="BM996" s="157">
        <v>1</v>
      </c>
    </row>
    <row r="997" spans="1:65">
      <c r="A997" s="28"/>
      <c r="B997" s="19">
        <v>1</v>
      </c>
      <c r="C997" s="9">
        <v>2</v>
      </c>
      <c r="D997" s="159" t="s">
        <v>96</v>
      </c>
      <c r="E997" s="158">
        <v>160.37071700000001</v>
      </c>
      <c r="F997" s="158">
        <v>100</v>
      </c>
      <c r="G997" s="158">
        <v>200</v>
      </c>
      <c r="H997" s="158">
        <v>100</v>
      </c>
      <c r="I997" s="158">
        <v>100</v>
      </c>
      <c r="J997" s="158">
        <v>123</v>
      </c>
      <c r="K997" s="158">
        <v>67</v>
      </c>
      <c r="L997" s="158">
        <v>170</v>
      </c>
      <c r="M997" s="158">
        <v>184</v>
      </c>
      <c r="N997" s="155"/>
      <c r="O997" s="156"/>
      <c r="P997" s="156"/>
      <c r="Q997" s="156"/>
      <c r="R997" s="156"/>
      <c r="S997" s="156"/>
      <c r="T997" s="156"/>
      <c r="U997" s="156"/>
      <c r="V997" s="156"/>
      <c r="W997" s="156"/>
      <c r="X997" s="156"/>
      <c r="Y997" s="156"/>
      <c r="Z997" s="156"/>
      <c r="AA997" s="156"/>
      <c r="AB997" s="156"/>
      <c r="AC997" s="156"/>
      <c r="AD997" s="156"/>
      <c r="AE997" s="156"/>
      <c r="AF997" s="156"/>
      <c r="AG997" s="156"/>
      <c r="AH997" s="156"/>
      <c r="AI997" s="156"/>
      <c r="AJ997" s="156"/>
      <c r="AK997" s="156"/>
      <c r="AL997" s="156"/>
      <c r="AM997" s="156"/>
      <c r="AN997" s="156"/>
      <c r="AO997" s="156"/>
      <c r="AP997" s="156"/>
      <c r="AQ997" s="156"/>
      <c r="AR997" s="156"/>
      <c r="AS997" s="156"/>
      <c r="AT997" s="156"/>
      <c r="AU997" s="156"/>
      <c r="AV997" s="156"/>
      <c r="AW997" s="156"/>
      <c r="AX997" s="156"/>
      <c r="AY997" s="156"/>
      <c r="AZ997" s="156"/>
      <c r="BA997" s="156"/>
      <c r="BB997" s="156"/>
      <c r="BC997" s="156"/>
      <c r="BD997" s="156"/>
      <c r="BE997" s="156"/>
      <c r="BF997" s="156"/>
      <c r="BG997" s="156"/>
      <c r="BH997" s="156"/>
      <c r="BI997" s="156"/>
      <c r="BJ997" s="156"/>
      <c r="BK997" s="156"/>
      <c r="BL997" s="156"/>
      <c r="BM997" s="157">
        <v>38</v>
      </c>
    </row>
    <row r="998" spans="1:65">
      <c r="A998" s="28"/>
      <c r="B998" s="19">
        <v>1</v>
      </c>
      <c r="C998" s="9">
        <v>3</v>
      </c>
      <c r="D998" s="159" t="s">
        <v>96</v>
      </c>
      <c r="E998" s="158">
        <v>165.82357999999999</v>
      </c>
      <c r="F998" s="158">
        <v>100</v>
      </c>
      <c r="G998" s="158">
        <v>200</v>
      </c>
      <c r="H998" s="158">
        <v>100</v>
      </c>
      <c r="I998" s="158">
        <v>100</v>
      </c>
      <c r="J998" s="158">
        <v>140</v>
      </c>
      <c r="K998" s="158">
        <v>101</v>
      </c>
      <c r="L998" s="158">
        <v>179.99999999999997</v>
      </c>
      <c r="M998" s="158">
        <v>182</v>
      </c>
      <c r="N998" s="155"/>
      <c r="O998" s="156"/>
      <c r="P998" s="156"/>
      <c r="Q998" s="156"/>
      <c r="R998" s="156"/>
      <c r="S998" s="156"/>
      <c r="T998" s="156"/>
      <c r="U998" s="156"/>
      <c r="V998" s="156"/>
      <c r="W998" s="156"/>
      <c r="X998" s="156"/>
      <c r="Y998" s="156"/>
      <c r="Z998" s="156"/>
      <c r="AA998" s="156"/>
      <c r="AB998" s="156"/>
      <c r="AC998" s="156"/>
      <c r="AD998" s="156"/>
      <c r="AE998" s="156"/>
      <c r="AF998" s="156"/>
      <c r="AG998" s="156"/>
      <c r="AH998" s="156"/>
      <c r="AI998" s="156"/>
      <c r="AJ998" s="156"/>
      <c r="AK998" s="156"/>
      <c r="AL998" s="156"/>
      <c r="AM998" s="156"/>
      <c r="AN998" s="156"/>
      <c r="AO998" s="156"/>
      <c r="AP998" s="156"/>
      <c r="AQ998" s="156"/>
      <c r="AR998" s="156"/>
      <c r="AS998" s="156"/>
      <c r="AT998" s="156"/>
      <c r="AU998" s="156"/>
      <c r="AV998" s="156"/>
      <c r="AW998" s="156"/>
      <c r="AX998" s="156"/>
      <c r="AY998" s="156"/>
      <c r="AZ998" s="156"/>
      <c r="BA998" s="156"/>
      <c r="BB998" s="156"/>
      <c r="BC998" s="156"/>
      <c r="BD998" s="156"/>
      <c r="BE998" s="156"/>
      <c r="BF998" s="156"/>
      <c r="BG998" s="156"/>
      <c r="BH998" s="156"/>
      <c r="BI998" s="156"/>
      <c r="BJ998" s="156"/>
      <c r="BK998" s="156"/>
      <c r="BL998" s="156"/>
      <c r="BM998" s="157">
        <v>16</v>
      </c>
    </row>
    <row r="999" spans="1:65">
      <c r="A999" s="28"/>
      <c r="B999" s="19">
        <v>1</v>
      </c>
      <c r="C999" s="9">
        <v>4</v>
      </c>
      <c r="D999" s="159" t="s">
        <v>96</v>
      </c>
      <c r="E999" s="158">
        <v>155.18849</v>
      </c>
      <c r="F999" s="158">
        <v>100</v>
      </c>
      <c r="G999" s="158">
        <v>200</v>
      </c>
      <c r="H999" s="158">
        <v>100</v>
      </c>
      <c r="I999" s="158">
        <v>100</v>
      </c>
      <c r="J999" s="158">
        <v>146</v>
      </c>
      <c r="K999" s="158">
        <v>39</v>
      </c>
      <c r="L999" s="158">
        <v>170</v>
      </c>
      <c r="M999" s="158">
        <v>184</v>
      </c>
      <c r="N999" s="155"/>
      <c r="O999" s="156"/>
      <c r="P999" s="156"/>
      <c r="Q999" s="156"/>
      <c r="R999" s="156"/>
      <c r="S999" s="156"/>
      <c r="T999" s="156"/>
      <c r="U999" s="156"/>
      <c r="V999" s="156"/>
      <c r="W999" s="156"/>
      <c r="X999" s="156"/>
      <c r="Y999" s="156"/>
      <c r="Z999" s="156"/>
      <c r="AA999" s="156"/>
      <c r="AB999" s="156"/>
      <c r="AC999" s="156"/>
      <c r="AD999" s="156"/>
      <c r="AE999" s="156"/>
      <c r="AF999" s="156"/>
      <c r="AG999" s="156"/>
      <c r="AH999" s="156"/>
      <c r="AI999" s="156"/>
      <c r="AJ999" s="156"/>
      <c r="AK999" s="156"/>
      <c r="AL999" s="156"/>
      <c r="AM999" s="156"/>
      <c r="AN999" s="156"/>
      <c r="AO999" s="156"/>
      <c r="AP999" s="156"/>
      <c r="AQ999" s="156"/>
      <c r="AR999" s="156"/>
      <c r="AS999" s="156"/>
      <c r="AT999" s="156"/>
      <c r="AU999" s="156"/>
      <c r="AV999" s="156"/>
      <c r="AW999" s="156"/>
      <c r="AX999" s="156"/>
      <c r="AY999" s="156"/>
      <c r="AZ999" s="156"/>
      <c r="BA999" s="156"/>
      <c r="BB999" s="156"/>
      <c r="BC999" s="156"/>
      <c r="BD999" s="156"/>
      <c r="BE999" s="156"/>
      <c r="BF999" s="156"/>
      <c r="BG999" s="156"/>
      <c r="BH999" s="156"/>
      <c r="BI999" s="156"/>
      <c r="BJ999" s="156"/>
      <c r="BK999" s="156"/>
      <c r="BL999" s="156"/>
      <c r="BM999" s="157">
        <v>136.82183774886724</v>
      </c>
    </row>
    <row r="1000" spans="1:65">
      <c r="A1000" s="28"/>
      <c r="B1000" s="19">
        <v>1</v>
      </c>
      <c r="C1000" s="9">
        <v>5</v>
      </c>
      <c r="D1000" s="159" t="s">
        <v>96</v>
      </c>
      <c r="E1000" s="158">
        <v>176.607539</v>
      </c>
      <c r="F1000" s="158">
        <v>100</v>
      </c>
      <c r="G1000" s="158">
        <v>200</v>
      </c>
      <c r="H1000" s="158">
        <v>100</v>
      </c>
      <c r="I1000" s="158">
        <v>100</v>
      </c>
      <c r="J1000" s="158">
        <v>140</v>
      </c>
      <c r="K1000" s="158">
        <v>118</v>
      </c>
      <c r="L1000" s="158">
        <v>170</v>
      </c>
      <c r="M1000" s="158">
        <v>182</v>
      </c>
      <c r="N1000" s="155"/>
      <c r="O1000" s="156"/>
      <c r="P1000" s="156"/>
      <c r="Q1000" s="156"/>
      <c r="R1000" s="156"/>
      <c r="S1000" s="156"/>
      <c r="T1000" s="156"/>
      <c r="U1000" s="156"/>
      <c r="V1000" s="156"/>
      <c r="W1000" s="156"/>
      <c r="X1000" s="156"/>
      <c r="Y1000" s="156"/>
      <c r="Z1000" s="156"/>
      <c r="AA1000" s="156"/>
      <c r="AB1000" s="156"/>
      <c r="AC1000" s="156"/>
      <c r="AD1000" s="156"/>
      <c r="AE1000" s="156"/>
      <c r="AF1000" s="156"/>
      <c r="AG1000" s="156"/>
      <c r="AH1000" s="156"/>
      <c r="AI1000" s="156"/>
      <c r="AJ1000" s="156"/>
      <c r="AK1000" s="156"/>
      <c r="AL1000" s="156"/>
      <c r="AM1000" s="156"/>
      <c r="AN1000" s="156"/>
      <c r="AO1000" s="156"/>
      <c r="AP1000" s="156"/>
      <c r="AQ1000" s="156"/>
      <c r="AR1000" s="156"/>
      <c r="AS1000" s="156"/>
      <c r="AT1000" s="156"/>
      <c r="AU1000" s="156"/>
      <c r="AV1000" s="156"/>
      <c r="AW1000" s="156"/>
      <c r="AX1000" s="156"/>
      <c r="AY1000" s="156"/>
      <c r="AZ1000" s="156"/>
      <c r="BA1000" s="156"/>
      <c r="BB1000" s="156"/>
      <c r="BC1000" s="156"/>
      <c r="BD1000" s="156"/>
      <c r="BE1000" s="156"/>
      <c r="BF1000" s="156"/>
      <c r="BG1000" s="156"/>
      <c r="BH1000" s="156"/>
      <c r="BI1000" s="156"/>
      <c r="BJ1000" s="156"/>
      <c r="BK1000" s="156"/>
      <c r="BL1000" s="156"/>
      <c r="BM1000" s="157">
        <v>140</v>
      </c>
    </row>
    <row r="1001" spans="1:65">
      <c r="A1001" s="28"/>
      <c r="B1001" s="19">
        <v>1</v>
      </c>
      <c r="C1001" s="9">
        <v>6</v>
      </c>
      <c r="D1001" s="159" t="s">
        <v>96</v>
      </c>
      <c r="E1001" s="158">
        <v>160.52636000000001</v>
      </c>
      <c r="F1001" s="158">
        <v>100</v>
      </c>
      <c r="G1001" s="158">
        <v>200</v>
      </c>
      <c r="H1001" s="158">
        <v>100</v>
      </c>
      <c r="I1001" s="158">
        <v>100</v>
      </c>
      <c r="J1001" s="158">
        <v>123</v>
      </c>
      <c r="K1001" s="158">
        <v>67</v>
      </c>
      <c r="L1001" s="158">
        <v>170</v>
      </c>
      <c r="M1001" s="158">
        <v>182</v>
      </c>
      <c r="N1001" s="155"/>
      <c r="O1001" s="156"/>
      <c r="P1001" s="156"/>
      <c r="Q1001" s="156"/>
      <c r="R1001" s="156"/>
      <c r="S1001" s="156"/>
      <c r="T1001" s="156"/>
      <c r="U1001" s="156"/>
      <c r="V1001" s="156"/>
      <c r="W1001" s="156"/>
      <c r="X1001" s="156"/>
      <c r="Y1001" s="156"/>
      <c r="Z1001" s="156"/>
      <c r="AA1001" s="156"/>
      <c r="AB1001" s="156"/>
      <c r="AC1001" s="156"/>
      <c r="AD1001" s="156"/>
      <c r="AE1001" s="156"/>
      <c r="AF1001" s="156"/>
      <c r="AG1001" s="156"/>
      <c r="AH1001" s="156"/>
      <c r="AI1001" s="156"/>
      <c r="AJ1001" s="156"/>
      <c r="AK1001" s="156"/>
      <c r="AL1001" s="156"/>
      <c r="AM1001" s="156"/>
      <c r="AN1001" s="156"/>
      <c r="AO1001" s="156"/>
      <c r="AP1001" s="156"/>
      <c r="AQ1001" s="156"/>
      <c r="AR1001" s="156"/>
      <c r="AS1001" s="156"/>
      <c r="AT1001" s="156"/>
      <c r="AU1001" s="156"/>
      <c r="AV1001" s="156"/>
      <c r="AW1001" s="156"/>
      <c r="AX1001" s="156"/>
      <c r="AY1001" s="156"/>
      <c r="AZ1001" s="156"/>
      <c r="BA1001" s="156"/>
      <c r="BB1001" s="156"/>
      <c r="BC1001" s="156"/>
      <c r="BD1001" s="156"/>
      <c r="BE1001" s="156"/>
      <c r="BF1001" s="156"/>
      <c r="BG1001" s="156"/>
      <c r="BH1001" s="156"/>
      <c r="BI1001" s="156"/>
      <c r="BJ1001" s="156"/>
      <c r="BK1001" s="156"/>
      <c r="BL1001" s="156"/>
      <c r="BM1001" s="161"/>
    </row>
    <row r="1002" spans="1:65">
      <c r="A1002" s="28"/>
      <c r="B1002" s="20" t="s">
        <v>254</v>
      </c>
      <c r="C1002" s="12"/>
      <c r="D1002" s="162" t="s">
        <v>781</v>
      </c>
      <c r="E1002" s="162">
        <v>164.0352355</v>
      </c>
      <c r="F1002" s="162">
        <v>100</v>
      </c>
      <c r="G1002" s="162">
        <v>200</v>
      </c>
      <c r="H1002" s="162">
        <v>100</v>
      </c>
      <c r="I1002" s="162">
        <v>100</v>
      </c>
      <c r="J1002" s="162">
        <v>138.16666666666666</v>
      </c>
      <c r="K1002" s="162">
        <v>74.666666666666671</v>
      </c>
      <c r="L1002" s="162">
        <v>171.66666666666666</v>
      </c>
      <c r="M1002" s="162">
        <v>182.83333333333334</v>
      </c>
      <c r="N1002" s="155"/>
      <c r="O1002" s="156"/>
      <c r="P1002" s="156"/>
      <c r="Q1002" s="156"/>
      <c r="R1002" s="156"/>
      <c r="S1002" s="156"/>
      <c r="T1002" s="156"/>
      <c r="U1002" s="156"/>
      <c r="V1002" s="156"/>
      <c r="W1002" s="156"/>
      <c r="X1002" s="156"/>
      <c r="Y1002" s="156"/>
      <c r="Z1002" s="156"/>
      <c r="AA1002" s="156"/>
      <c r="AB1002" s="156"/>
      <c r="AC1002" s="156"/>
      <c r="AD1002" s="156"/>
      <c r="AE1002" s="156"/>
      <c r="AF1002" s="156"/>
      <c r="AG1002" s="156"/>
      <c r="AH1002" s="156"/>
      <c r="AI1002" s="156"/>
      <c r="AJ1002" s="156"/>
      <c r="AK1002" s="156"/>
      <c r="AL1002" s="156"/>
      <c r="AM1002" s="156"/>
      <c r="AN1002" s="156"/>
      <c r="AO1002" s="156"/>
      <c r="AP1002" s="156"/>
      <c r="AQ1002" s="156"/>
      <c r="AR1002" s="156"/>
      <c r="AS1002" s="156"/>
      <c r="AT1002" s="156"/>
      <c r="AU1002" s="156"/>
      <c r="AV1002" s="156"/>
      <c r="AW1002" s="156"/>
      <c r="AX1002" s="156"/>
      <c r="AY1002" s="156"/>
      <c r="AZ1002" s="156"/>
      <c r="BA1002" s="156"/>
      <c r="BB1002" s="156"/>
      <c r="BC1002" s="156"/>
      <c r="BD1002" s="156"/>
      <c r="BE1002" s="156"/>
      <c r="BF1002" s="156"/>
      <c r="BG1002" s="156"/>
      <c r="BH1002" s="156"/>
      <c r="BI1002" s="156"/>
      <c r="BJ1002" s="156"/>
      <c r="BK1002" s="156"/>
      <c r="BL1002" s="156"/>
      <c r="BM1002" s="161"/>
    </row>
    <row r="1003" spans="1:65">
      <c r="A1003" s="28"/>
      <c r="B1003" s="3" t="s">
        <v>255</v>
      </c>
      <c r="C1003" s="27"/>
      <c r="D1003" s="158" t="s">
        <v>781</v>
      </c>
      <c r="E1003" s="158">
        <v>163.11054350000001</v>
      </c>
      <c r="F1003" s="158">
        <v>100</v>
      </c>
      <c r="G1003" s="158">
        <v>200</v>
      </c>
      <c r="H1003" s="158">
        <v>100</v>
      </c>
      <c r="I1003" s="158">
        <v>100</v>
      </c>
      <c r="J1003" s="158">
        <v>140</v>
      </c>
      <c r="K1003" s="158">
        <v>67</v>
      </c>
      <c r="L1003" s="158">
        <v>170</v>
      </c>
      <c r="M1003" s="158">
        <v>182.5</v>
      </c>
      <c r="N1003" s="155"/>
      <c r="O1003" s="156"/>
      <c r="P1003" s="156"/>
      <c r="Q1003" s="156"/>
      <c r="R1003" s="156"/>
      <c r="S1003" s="156"/>
      <c r="T1003" s="156"/>
      <c r="U1003" s="156"/>
      <c r="V1003" s="156"/>
      <c r="W1003" s="156"/>
      <c r="X1003" s="156"/>
      <c r="Y1003" s="156"/>
      <c r="Z1003" s="156"/>
      <c r="AA1003" s="156"/>
      <c r="AB1003" s="156"/>
      <c r="AC1003" s="156"/>
      <c r="AD1003" s="156"/>
      <c r="AE1003" s="156"/>
      <c r="AF1003" s="156"/>
      <c r="AG1003" s="156"/>
      <c r="AH1003" s="156"/>
      <c r="AI1003" s="156"/>
      <c r="AJ1003" s="156"/>
      <c r="AK1003" s="156"/>
      <c r="AL1003" s="156"/>
      <c r="AM1003" s="156"/>
      <c r="AN1003" s="156"/>
      <c r="AO1003" s="156"/>
      <c r="AP1003" s="156"/>
      <c r="AQ1003" s="156"/>
      <c r="AR1003" s="156"/>
      <c r="AS1003" s="156"/>
      <c r="AT1003" s="156"/>
      <c r="AU1003" s="156"/>
      <c r="AV1003" s="156"/>
      <c r="AW1003" s="156"/>
      <c r="AX1003" s="156"/>
      <c r="AY1003" s="156"/>
      <c r="AZ1003" s="156"/>
      <c r="BA1003" s="156"/>
      <c r="BB1003" s="156"/>
      <c r="BC1003" s="156"/>
      <c r="BD1003" s="156"/>
      <c r="BE1003" s="156"/>
      <c r="BF1003" s="156"/>
      <c r="BG1003" s="156"/>
      <c r="BH1003" s="156"/>
      <c r="BI1003" s="156"/>
      <c r="BJ1003" s="156"/>
      <c r="BK1003" s="156"/>
      <c r="BL1003" s="156"/>
      <c r="BM1003" s="161"/>
    </row>
    <row r="1004" spans="1:65">
      <c r="A1004" s="28"/>
      <c r="B1004" s="3" t="s">
        <v>256</v>
      </c>
      <c r="C1004" s="27"/>
      <c r="D1004" s="158" t="s">
        <v>781</v>
      </c>
      <c r="E1004" s="158">
        <v>7.3214849919736551</v>
      </c>
      <c r="F1004" s="158">
        <v>0</v>
      </c>
      <c r="G1004" s="158">
        <v>0</v>
      </c>
      <c r="H1004" s="158">
        <v>0</v>
      </c>
      <c r="I1004" s="158">
        <v>0</v>
      </c>
      <c r="J1004" s="158">
        <v>13.287839051804726</v>
      </c>
      <c r="K1004" s="158">
        <v>29.357565748315494</v>
      </c>
      <c r="L1004" s="158">
        <v>4.082482904638618</v>
      </c>
      <c r="M1004" s="158">
        <v>0.98319208025017513</v>
      </c>
      <c r="N1004" s="155"/>
      <c r="O1004" s="156"/>
      <c r="P1004" s="156"/>
      <c r="Q1004" s="156"/>
      <c r="R1004" s="156"/>
      <c r="S1004" s="156"/>
      <c r="T1004" s="156"/>
      <c r="U1004" s="156"/>
      <c r="V1004" s="156"/>
      <c r="W1004" s="156"/>
      <c r="X1004" s="156"/>
      <c r="Y1004" s="156"/>
      <c r="Z1004" s="156"/>
      <c r="AA1004" s="156"/>
      <c r="AB1004" s="156"/>
      <c r="AC1004" s="156"/>
      <c r="AD1004" s="156"/>
      <c r="AE1004" s="156"/>
      <c r="AF1004" s="156"/>
      <c r="AG1004" s="156"/>
      <c r="AH1004" s="156"/>
      <c r="AI1004" s="156"/>
      <c r="AJ1004" s="156"/>
      <c r="AK1004" s="156"/>
      <c r="AL1004" s="156"/>
      <c r="AM1004" s="156"/>
      <c r="AN1004" s="156"/>
      <c r="AO1004" s="156"/>
      <c r="AP1004" s="156"/>
      <c r="AQ1004" s="156"/>
      <c r="AR1004" s="156"/>
      <c r="AS1004" s="156"/>
      <c r="AT1004" s="156"/>
      <c r="AU1004" s="156"/>
      <c r="AV1004" s="156"/>
      <c r="AW1004" s="156"/>
      <c r="AX1004" s="156"/>
      <c r="AY1004" s="156"/>
      <c r="AZ1004" s="156"/>
      <c r="BA1004" s="156"/>
      <c r="BB1004" s="156"/>
      <c r="BC1004" s="156"/>
      <c r="BD1004" s="156"/>
      <c r="BE1004" s="156"/>
      <c r="BF1004" s="156"/>
      <c r="BG1004" s="156"/>
      <c r="BH1004" s="156"/>
      <c r="BI1004" s="156"/>
      <c r="BJ1004" s="156"/>
      <c r="BK1004" s="156"/>
      <c r="BL1004" s="156"/>
      <c r="BM1004" s="161"/>
    </row>
    <row r="1005" spans="1:65">
      <c r="A1005" s="28"/>
      <c r="B1005" s="3" t="s">
        <v>87</v>
      </c>
      <c r="C1005" s="27"/>
      <c r="D1005" s="13" t="s">
        <v>781</v>
      </c>
      <c r="E1005" s="13">
        <v>4.4633611611900631E-2</v>
      </c>
      <c r="F1005" s="13">
        <v>0</v>
      </c>
      <c r="G1005" s="13">
        <v>0</v>
      </c>
      <c r="H1005" s="13">
        <v>0</v>
      </c>
      <c r="I1005" s="13">
        <v>0</v>
      </c>
      <c r="J1005" s="13">
        <v>9.6172538372531188E-2</v>
      </c>
      <c r="K1005" s="13">
        <v>0.39318168412922533</v>
      </c>
      <c r="L1005" s="13">
        <v>2.3781453813428843E-2</v>
      </c>
      <c r="M1005" s="13">
        <v>5.3775318883327716E-3</v>
      </c>
      <c r="N1005" s="9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1"/>
    </row>
    <row r="1006" spans="1:65">
      <c r="A1006" s="28"/>
      <c r="B1006" s="3" t="s">
        <v>257</v>
      </c>
      <c r="C1006" s="27"/>
      <c r="D1006" s="13" t="s">
        <v>781</v>
      </c>
      <c r="E1006" s="13">
        <v>0.19889659573994467</v>
      </c>
      <c r="F1006" s="13">
        <v>-0.26912251987473457</v>
      </c>
      <c r="G1006" s="13">
        <v>0.46175496025053087</v>
      </c>
      <c r="H1006" s="13">
        <v>-0.26912251987473457</v>
      </c>
      <c r="I1006" s="13">
        <v>-0.26912251987473457</v>
      </c>
      <c r="J1006" s="13">
        <v>9.8290517064083538E-3</v>
      </c>
      <c r="K1006" s="13">
        <v>-0.45427814817313517</v>
      </c>
      <c r="L1006" s="13">
        <v>0.25467300754837208</v>
      </c>
      <c r="M1006" s="13">
        <v>0.33628765949569361</v>
      </c>
      <c r="N1006" s="9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1"/>
    </row>
    <row r="1007" spans="1:65">
      <c r="A1007" s="28"/>
      <c r="B1007" s="43" t="s">
        <v>258</v>
      </c>
      <c r="C1007" s="44"/>
      <c r="D1007" s="42">
        <v>1.04</v>
      </c>
      <c r="E1007" s="42">
        <v>0.68</v>
      </c>
      <c r="F1007" s="42">
        <v>0.28999999999999998</v>
      </c>
      <c r="G1007" s="42">
        <v>1.22</v>
      </c>
      <c r="H1007" s="42">
        <v>0.28999999999999998</v>
      </c>
      <c r="I1007" s="42">
        <v>0.28999999999999998</v>
      </c>
      <c r="J1007" s="42">
        <v>0.28999999999999998</v>
      </c>
      <c r="K1007" s="42">
        <v>0.67</v>
      </c>
      <c r="L1007" s="42">
        <v>0.79</v>
      </c>
      <c r="M1007" s="42">
        <v>0.96</v>
      </c>
      <c r="N1007" s="9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1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1"/>
    </row>
    <row r="1009" spans="1:65" ht="15">
      <c r="B1009" s="8" t="s">
        <v>661</v>
      </c>
      <c r="BM1009" s="26" t="s">
        <v>278</v>
      </c>
    </row>
    <row r="1010" spans="1:65" ht="15">
      <c r="A1010" s="24" t="s">
        <v>35</v>
      </c>
      <c r="B1010" s="18" t="s">
        <v>119</v>
      </c>
      <c r="C1010" s="15" t="s">
        <v>120</v>
      </c>
      <c r="D1010" s="16" t="s">
        <v>225</v>
      </c>
      <c r="E1010" s="17" t="s">
        <v>225</v>
      </c>
      <c r="F1010" s="17" t="s">
        <v>225</v>
      </c>
      <c r="G1010" s="17" t="s">
        <v>225</v>
      </c>
      <c r="H1010" s="17" t="s">
        <v>225</v>
      </c>
      <c r="I1010" s="17" t="s">
        <v>225</v>
      </c>
      <c r="J1010" s="9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226</v>
      </c>
      <c r="C1011" s="9" t="s">
        <v>226</v>
      </c>
      <c r="D1011" s="91" t="s">
        <v>230</v>
      </c>
      <c r="E1011" s="92" t="s">
        <v>233</v>
      </c>
      <c r="F1011" s="92" t="s">
        <v>234</v>
      </c>
      <c r="G1011" s="92" t="s">
        <v>235</v>
      </c>
      <c r="H1011" s="92" t="s">
        <v>236</v>
      </c>
      <c r="I1011" s="92" t="s">
        <v>251</v>
      </c>
      <c r="J1011" s="9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103</v>
      </c>
      <c r="E1012" s="11" t="s">
        <v>302</v>
      </c>
      <c r="F1012" s="11" t="s">
        <v>302</v>
      </c>
      <c r="G1012" s="11" t="s">
        <v>302</v>
      </c>
      <c r="H1012" s="11" t="s">
        <v>302</v>
      </c>
      <c r="I1012" s="11" t="s">
        <v>103</v>
      </c>
      <c r="J1012" s="9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9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8">
        <v>1</v>
      </c>
      <c r="C1014" s="14">
        <v>1</v>
      </c>
      <c r="D1014" s="163" t="s">
        <v>96</v>
      </c>
      <c r="E1014" s="144">
        <v>20</v>
      </c>
      <c r="F1014" s="144" t="s">
        <v>97</v>
      </c>
      <c r="G1014" s="144" t="s">
        <v>97</v>
      </c>
      <c r="H1014" s="144">
        <v>20</v>
      </c>
      <c r="I1014" s="144">
        <v>69</v>
      </c>
      <c r="J1014" s="145"/>
      <c r="K1014" s="146"/>
      <c r="L1014" s="146"/>
      <c r="M1014" s="146"/>
      <c r="N1014" s="146"/>
      <c r="O1014" s="146"/>
      <c r="P1014" s="146"/>
      <c r="Q1014" s="146"/>
      <c r="R1014" s="146"/>
      <c r="S1014" s="146"/>
      <c r="T1014" s="146"/>
      <c r="U1014" s="146"/>
      <c r="V1014" s="146"/>
      <c r="W1014" s="146"/>
      <c r="X1014" s="146"/>
      <c r="Y1014" s="146"/>
      <c r="Z1014" s="146"/>
      <c r="AA1014" s="146"/>
      <c r="AB1014" s="146"/>
      <c r="AC1014" s="146"/>
      <c r="AD1014" s="146"/>
      <c r="AE1014" s="146"/>
      <c r="AF1014" s="146"/>
      <c r="AG1014" s="146"/>
      <c r="AH1014" s="146"/>
      <c r="AI1014" s="146"/>
      <c r="AJ1014" s="146"/>
      <c r="AK1014" s="146"/>
      <c r="AL1014" s="146"/>
      <c r="AM1014" s="146"/>
      <c r="AN1014" s="146"/>
      <c r="AO1014" s="146"/>
      <c r="AP1014" s="146"/>
      <c r="AQ1014" s="146"/>
      <c r="AR1014" s="146"/>
      <c r="AS1014" s="146"/>
      <c r="AT1014" s="146"/>
      <c r="AU1014" s="146"/>
      <c r="AV1014" s="146"/>
      <c r="AW1014" s="146"/>
      <c r="AX1014" s="146"/>
      <c r="AY1014" s="146"/>
      <c r="AZ1014" s="146"/>
      <c r="BA1014" s="146"/>
      <c r="BB1014" s="146"/>
      <c r="BC1014" s="146"/>
      <c r="BD1014" s="146"/>
      <c r="BE1014" s="146"/>
      <c r="BF1014" s="146"/>
      <c r="BG1014" s="146"/>
      <c r="BH1014" s="146"/>
      <c r="BI1014" s="146"/>
      <c r="BJ1014" s="146"/>
      <c r="BK1014" s="146"/>
      <c r="BL1014" s="146"/>
      <c r="BM1014" s="147">
        <v>1</v>
      </c>
    </row>
    <row r="1015" spans="1:65">
      <c r="A1015" s="28"/>
      <c r="B1015" s="19">
        <v>1</v>
      </c>
      <c r="C1015" s="9">
        <v>2</v>
      </c>
      <c r="D1015" s="164" t="s">
        <v>96</v>
      </c>
      <c r="E1015" s="148">
        <v>30</v>
      </c>
      <c r="F1015" s="148" t="s">
        <v>97</v>
      </c>
      <c r="G1015" s="148" t="s">
        <v>97</v>
      </c>
      <c r="H1015" s="148">
        <v>30</v>
      </c>
      <c r="I1015" s="148">
        <v>66</v>
      </c>
      <c r="J1015" s="145"/>
      <c r="K1015" s="146"/>
      <c r="L1015" s="146"/>
      <c r="M1015" s="146"/>
      <c r="N1015" s="146"/>
      <c r="O1015" s="146"/>
      <c r="P1015" s="146"/>
      <c r="Q1015" s="146"/>
      <c r="R1015" s="146"/>
      <c r="S1015" s="146"/>
      <c r="T1015" s="146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7">
        <v>18</v>
      </c>
    </row>
    <row r="1016" spans="1:65">
      <c r="A1016" s="28"/>
      <c r="B1016" s="19">
        <v>1</v>
      </c>
      <c r="C1016" s="9">
        <v>3</v>
      </c>
      <c r="D1016" s="164" t="s">
        <v>96</v>
      </c>
      <c r="E1016" s="148">
        <v>20</v>
      </c>
      <c r="F1016" s="148">
        <v>20</v>
      </c>
      <c r="G1016" s="148">
        <v>10</v>
      </c>
      <c r="H1016" s="148">
        <v>50</v>
      </c>
      <c r="I1016" s="148">
        <v>68</v>
      </c>
      <c r="J1016" s="145"/>
      <c r="K1016" s="146"/>
      <c r="L1016" s="146"/>
      <c r="M1016" s="146"/>
      <c r="N1016" s="146"/>
      <c r="O1016" s="146"/>
      <c r="P1016" s="146"/>
      <c r="Q1016" s="146"/>
      <c r="R1016" s="146"/>
      <c r="S1016" s="146"/>
      <c r="T1016" s="146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7">
        <v>16</v>
      </c>
    </row>
    <row r="1017" spans="1:65">
      <c r="A1017" s="28"/>
      <c r="B1017" s="19">
        <v>1</v>
      </c>
      <c r="C1017" s="9">
        <v>4</v>
      </c>
      <c r="D1017" s="164" t="s">
        <v>96</v>
      </c>
      <c r="E1017" s="148">
        <v>20</v>
      </c>
      <c r="F1017" s="148" t="s">
        <v>97</v>
      </c>
      <c r="G1017" s="148" t="s">
        <v>97</v>
      </c>
      <c r="H1017" s="148">
        <v>10</v>
      </c>
      <c r="I1017" s="148">
        <v>69</v>
      </c>
      <c r="J1017" s="145"/>
      <c r="K1017" s="146"/>
      <c r="L1017" s="146"/>
      <c r="M1017" s="146"/>
      <c r="N1017" s="146"/>
      <c r="O1017" s="146"/>
      <c r="P1017" s="146"/>
      <c r="Q1017" s="146"/>
      <c r="R1017" s="146"/>
      <c r="S1017" s="146"/>
      <c r="T1017" s="146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7">
        <v>26.7</v>
      </c>
    </row>
    <row r="1018" spans="1:65">
      <c r="A1018" s="28"/>
      <c r="B1018" s="19">
        <v>1</v>
      </c>
      <c r="C1018" s="9">
        <v>5</v>
      </c>
      <c r="D1018" s="164" t="s">
        <v>96</v>
      </c>
      <c r="E1018" s="148">
        <v>20</v>
      </c>
      <c r="F1018" s="148" t="s">
        <v>97</v>
      </c>
      <c r="G1018" s="148">
        <v>10</v>
      </c>
      <c r="H1018" s="148">
        <v>20</v>
      </c>
      <c r="I1018" s="148">
        <v>68</v>
      </c>
      <c r="J1018" s="145"/>
      <c r="K1018" s="146"/>
      <c r="L1018" s="146"/>
      <c r="M1018" s="146"/>
      <c r="N1018" s="146"/>
      <c r="O1018" s="146"/>
      <c r="P1018" s="146"/>
      <c r="Q1018" s="146"/>
      <c r="R1018" s="146"/>
      <c r="S1018" s="146"/>
      <c r="T1018" s="146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7">
        <v>24</v>
      </c>
    </row>
    <row r="1019" spans="1:65">
      <c r="A1019" s="28"/>
      <c r="B1019" s="19">
        <v>1</v>
      </c>
      <c r="C1019" s="9">
        <v>6</v>
      </c>
      <c r="D1019" s="164" t="s">
        <v>96</v>
      </c>
      <c r="E1019" s="148">
        <v>30</v>
      </c>
      <c r="F1019" s="148" t="s">
        <v>97</v>
      </c>
      <c r="G1019" s="148" t="s">
        <v>97</v>
      </c>
      <c r="H1019" s="148">
        <v>40</v>
      </c>
      <c r="I1019" s="148">
        <v>66</v>
      </c>
      <c r="J1019" s="145"/>
      <c r="K1019" s="146"/>
      <c r="L1019" s="146"/>
      <c r="M1019" s="146"/>
      <c r="N1019" s="146"/>
      <c r="O1019" s="146"/>
      <c r="P1019" s="146"/>
      <c r="Q1019" s="146"/>
      <c r="R1019" s="146"/>
      <c r="S1019" s="146"/>
      <c r="T1019" s="146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9"/>
    </row>
    <row r="1020" spans="1:65">
      <c r="A1020" s="28"/>
      <c r="B1020" s="20" t="s">
        <v>254</v>
      </c>
      <c r="C1020" s="12"/>
      <c r="D1020" s="150" t="s">
        <v>781</v>
      </c>
      <c r="E1020" s="150">
        <v>23.333333333333332</v>
      </c>
      <c r="F1020" s="150">
        <v>20</v>
      </c>
      <c r="G1020" s="150">
        <v>10</v>
      </c>
      <c r="H1020" s="150">
        <v>28.333333333333332</v>
      </c>
      <c r="I1020" s="150">
        <v>67.666666666666671</v>
      </c>
      <c r="J1020" s="145"/>
      <c r="K1020" s="146"/>
      <c r="L1020" s="146"/>
      <c r="M1020" s="146"/>
      <c r="N1020" s="146"/>
      <c r="O1020" s="146"/>
      <c r="P1020" s="146"/>
      <c r="Q1020" s="146"/>
      <c r="R1020" s="146"/>
      <c r="S1020" s="146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9"/>
    </row>
    <row r="1021" spans="1:65">
      <c r="A1021" s="28"/>
      <c r="B1021" s="3" t="s">
        <v>255</v>
      </c>
      <c r="C1021" s="27"/>
      <c r="D1021" s="148" t="s">
        <v>781</v>
      </c>
      <c r="E1021" s="148">
        <v>20</v>
      </c>
      <c r="F1021" s="148">
        <v>20</v>
      </c>
      <c r="G1021" s="148">
        <v>10</v>
      </c>
      <c r="H1021" s="148">
        <v>25</v>
      </c>
      <c r="I1021" s="148">
        <v>68</v>
      </c>
      <c r="J1021" s="145"/>
      <c r="K1021" s="146"/>
      <c r="L1021" s="146"/>
      <c r="M1021" s="146"/>
      <c r="N1021" s="146"/>
      <c r="O1021" s="146"/>
      <c r="P1021" s="146"/>
      <c r="Q1021" s="146"/>
      <c r="R1021" s="146"/>
      <c r="S1021" s="146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9"/>
    </row>
    <row r="1022" spans="1:65">
      <c r="A1022" s="28"/>
      <c r="B1022" s="3" t="s">
        <v>256</v>
      </c>
      <c r="C1022" s="27"/>
      <c r="D1022" s="148" t="s">
        <v>781</v>
      </c>
      <c r="E1022" s="148">
        <v>5.1639777949432251</v>
      </c>
      <c r="F1022" s="148" t="s">
        <v>781</v>
      </c>
      <c r="G1022" s="148">
        <v>0</v>
      </c>
      <c r="H1022" s="148">
        <v>14.719601443879743</v>
      </c>
      <c r="I1022" s="148">
        <v>1.3662601021279464</v>
      </c>
      <c r="J1022" s="145"/>
      <c r="K1022" s="146"/>
      <c r="L1022" s="146"/>
      <c r="M1022" s="146"/>
      <c r="N1022" s="146"/>
      <c r="O1022" s="146"/>
      <c r="P1022" s="146"/>
      <c r="Q1022" s="146"/>
      <c r="R1022" s="146"/>
      <c r="S1022" s="146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9"/>
    </row>
    <row r="1023" spans="1:65">
      <c r="A1023" s="28"/>
      <c r="B1023" s="3" t="s">
        <v>87</v>
      </c>
      <c r="C1023" s="27"/>
      <c r="D1023" s="13" t="s">
        <v>781</v>
      </c>
      <c r="E1023" s="13">
        <v>0.22131333406899537</v>
      </c>
      <c r="F1023" s="13" t="s">
        <v>781</v>
      </c>
      <c r="G1023" s="13">
        <v>0</v>
      </c>
      <c r="H1023" s="13">
        <v>0.51951534507810859</v>
      </c>
      <c r="I1023" s="13">
        <v>2.0191035992038614E-2</v>
      </c>
      <c r="J1023" s="9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1"/>
    </row>
    <row r="1024" spans="1:65">
      <c r="A1024" s="28"/>
      <c r="B1024" s="3" t="s">
        <v>257</v>
      </c>
      <c r="C1024" s="27"/>
      <c r="D1024" s="13" t="s">
        <v>781</v>
      </c>
      <c r="E1024" s="13">
        <v>-0.12609238451935079</v>
      </c>
      <c r="F1024" s="13">
        <v>-0.25093632958801493</v>
      </c>
      <c r="G1024" s="13">
        <v>-0.62546816479400746</v>
      </c>
      <c r="H1024" s="13">
        <v>6.1173533083645371E-2</v>
      </c>
      <c r="I1024" s="13">
        <v>1.5343320848938831</v>
      </c>
      <c r="J1024" s="9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1"/>
    </row>
    <row r="1025" spans="1:65">
      <c r="A1025" s="28"/>
      <c r="B1025" s="43" t="s">
        <v>258</v>
      </c>
      <c r="C1025" s="44"/>
      <c r="D1025" s="42">
        <v>0.87</v>
      </c>
      <c r="E1025" s="42">
        <v>0.09</v>
      </c>
      <c r="F1025" s="42">
        <v>0.66</v>
      </c>
      <c r="G1025" s="42">
        <v>0.69</v>
      </c>
      <c r="H1025" s="42">
        <v>0.09</v>
      </c>
      <c r="I1025" s="42">
        <v>1.5</v>
      </c>
      <c r="J1025" s="9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1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BM1026" s="51"/>
    </row>
    <row r="1027" spans="1:65" ht="15">
      <c r="B1027" s="8" t="s">
        <v>662</v>
      </c>
      <c r="BM1027" s="26" t="s">
        <v>278</v>
      </c>
    </row>
    <row r="1028" spans="1:65" ht="15">
      <c r="A1028" s="24" t="s">
        <v>38</v>
      </c>
      <c r="B1028" s="18" t="s">
        <v>119</v>
      </c>
      <c r="C1028" s="15" t="s">
        <v>120</v>
      </c>
      <c r="D1028" s="16" t="s">
        <v>225</v>
      </c>
      <c r="E1028" s="17" t="s">
        <v>225</v>
      </c>
      <c r="F1028" s="17" t="s">
        <v>225</v>
      </c>
      <c r="G1028" s="17" t="s">
        <v>225</v>
      </c>
      <c r="H1028" s="17" t="s">
        <v>225</v>
      </c>
      <c r="I1028" s="9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226</v>
      </c>
      <c r="C1029" s="9" t="s">
        <v>226</v>
      </c>
      <c r="D1029" s="91" t="s">
        <v>233</v>
      </c>
      <c r="E1029" s="92" t="s">
        <v>234</v>
      </c>
      <c r="F1029" s="92" t="s">
        <v>235</v>
      </c>
      <c r="G1029" s="92" t="s">
        <v>236</v>
      </c>
      <c r="H1029" s="92" t="s">
        <v>251</v>
      </c>
      <c r="I1029" s="9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302</v>
      </c>
      <c r="E1030" s="11" t="s">
        <v>302</v>
      </c>
      <c r="F1030" s="11" t="s">
        <v>302</v>
      </c>
      <c r="G1030" s="11" t="s">
        <v>302</v>
      </c>
      <c r="H1030" s="11" t="s">
        <v>103</v>
      </c>
      <c r="I1030" s="9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63" t="s">
        <v>311</v>
      </c>
      <c r="E1032" s="144" t="s">
        <v>311</v>
      </c>
      <c r="F1032" s="144" t="s">
        <v>311</v>
      </c>
      <c r="G1032" s="163" t="s">
        <v>311</v>
      </c>
      <c r="H1032" s="144">
        <v>22</v>
      </c>
      <c r="I1032" s="145"/>
      <c r="J1032" s="146"/>
      <c r="K1032" s="146"/>
      <c r="L1032" s="146"/>
      <c r="M1032" s="146"/>
      <c r="N1032" s="146"/>
      <c r="O1032" s="146"/>
      <c r="P1032" s="146"/>
      <c r="Q1032" s="146"/>
      <c r="R1032" s="146"/>
      <c r="S1032" s="146"/>
      <c r="T1032" s="146"/>
      <c r="U1032" s="146"/>
      <c r="V1032" s="146"/>
      <c r="W1032" s="146"/>
      <c r="X1032" s="146"/>
      <c r="Y1032" s="146"/>
      <c r="Z1032" s="146"/>
      <c r="AA1032" s="146"/>
      <c r="AB1032" s="146"/>
      <c r="AC1032" s="146"/>
      <c r="AD1032" s="146"/>
      <c r="AE1032" s="146"/>
      <c r="AF1032" s="146"/>
      <c r="AG1032" s="146"/>
      <c r="AH1032" s="146"/>
      <c r="AI1032" s="146"/>
      <c r="AJ1032" s="146"/>
      <c r="AK1032" s="146"/>
      <c r="AL1032" s="146"/>
      <c r="AM1032" s="146"/>
      <c r="AN1032" s="146"/>
      <c r="AO1032" s="146"/>
      <c r="AP1032" s="146"/>
      <c r="AQ1032" s="146"/>
      <c r="AR1032" s="146"/>
      <c r="AS1032" s="146"/>
      <c r="AT1032" s="146"/>
      <c r="AU1032" s="146"/>
      <c r="AV1032" s="146"/>
      <c r="AW1032" s="146"/>
      <c r="AX1032" s="146"/>
      <c r="AY1032" s="146"/>
      <c r="AZ1032" s="146"/>
      <c r="BA1032" s="146"/>
      <c r="BB1032" s="146"/>
      <c r="BC1032" s="146"/>
      <c r="BD1032" s="146"/>
      <c r="BE1032" s="146"/>
      <c r="BF1032" s="146"/>
      <c r="BG1032" s="146"/>
      <c r="BH1032" s="146"/>
      <c r="BI1032" s="146"/>
      <c r="BJ1032" s="146"/>
      <c r="BK1032" s="146"/>
      <c r="BL1032" s="146"/>
      <c r="BM1032" s="147">
        <v>1</v>
      </c>
    </row>
    <row r="1033" spans="1:65">
      <c r="A1033" s="28"/>
      <c r="B1033" s="19">
        <v>1</v>
      </c>
      <c r="C1033" s="9">
        <v>2</v>
      </c>
      <c r="D1033" s="164" t="s">
        <v>311</v>
      </c>
      <c r="E1033" s="148">
        <v>39</v>
      </c>
      <c r="F1033" s="148" t="s">
        <v>311</v>
      </c>
      <c r="G1033" s="164" t="s">
        <v>311</v>
      </c>
      <c r="H1033" s="148">
        <v>22</v>
      </c>
      <c r="I1033" s="145"/>
      <c r="J1033" s="146"/>
      <c r="K1033" s="146"/>
      <c r="L1033" s="146"/>
      <c r="M1033" s="146"/>
      <c r="N1033" s="146"/>
      <c r="O1033" s="146"/>
      <c r="P1033" s="146"/>
      <c r="Q1033" s="146"/>
      <c r="R1033" s="146"/>
      <c r="S1033" s="146"/>
      <c r="T1033" s="146"/>
      <c r="U1033" s="146"/>
      <c r="V1033" s="146"/>
      <c r="W1033" s="146"/>
      <c r="X1033" s="146"/>
      <c r="Y1033" s="146"/>
      <c r="Z1033" s="146"/>
      <c r="AA1033" s="146"/>
      <c r="AB1033" s="146"/>
      <c r="AC1033" s="146"/>
      <c r="AD1033" s="146"/>
      <c r="AE1033" s="146"/>
      <c r="AF1033" s="146"/>
      <c r="AG1033" s="146"/>
      <c r="AH1033" s="146"/>
      <c r="AI1033" s="146"/>
      <c r="AJ1033" s="146"/>
      <c r="AK1033" s="146"/>
      <c r="AL1033" s="146"/>
      <c r="AM1033" s="146"/>
      <c r="AN1033" s="146"/>
      <c r="AO1033" s="146"/>
      <c r="AP1033" s="146"/>
      <c r="AQ1033" s="146"/>
      <c r="AR1033" s="146"/>
      <c r="AS1033" s="146"/>
      <c r="AT1033" s="146"/>
      <c r="AU1033" s="146"/>
      <c r="AV1033" s="146"/>
      <c r="AW1033" s="146"/>
      <c r="AX1033" s="146"/>
      <c r="AY1033" s="146"/>
      <c r="AZ1033" s="146"/>
      <c r="BA1033" s="146"/>
      <c r="BB1033" s="146"/>
      <c r="BC1033" s="146"/>
      <c r="BD1033" s="146"/>
      <c r="BE1033" s="146"/>
      <c r="BF1033" s="146"/>
      <c r="BG1033" s="146"/>
      <c r="BH1033" s="146"/>
      <c r="BI1033" s="146"/>
      <c r="BJ1033" s="146"/>
      <c r="BK1033" s="146"/>
      <c r="BL1033" s="146"/>
      <c r="BM1033" s="147">
        <v>19</v>
      </c>
    </row>
    <row r="1034" spans="1:65">
      <c r="A1034" s="28"/>
      <c r="B1034" s="19">
        <v>1</v>
      </c>
      <c r="C1034" s="9">
        <v>3</v>
      </c>
      <c r="D1034" s="164" t="s">
        <v>311</v>
      </c>
      <c r="E1034" s="148" t="s">
        <v>311</v>
      </c>
      <c r="F1034" s="148">
        <v>39</v>
      </c>
      <c r="G1034" s="164" t="s">
        <v>311</v>
      </c>
      <c r="H1034" s="148">
        <v>21</v>
      </c>
      <c r="I1034" s="145"/>
      <c r="J1034" s="146"/>
      <c r="K1034" s="146"/>
      <c r="L1034" s="146"/>
      <c r="M1034" s="146"/>
      <c r="N1034" s="146"/>
      <c r="O1034" s="146"/>
      <c r="P1034" s="146"/>
      <c r="Q1034" s="146"/>
      <c r="R1034" s="146"/>
      <c r="S1034" s="146"/>
      <c r="T1034" s="146"/>
      <c r="U1034" s="146"/>
      <c r="V1034" s="146"/>
      <c r="W1034" s="146"/>
      <c r="X1034" s="146"/>
      <c r="Y1034" s="146"/>
      <c r="Z1034" s="146"/>
      <c r="AA1034" s="146"/>
      <c r="AB1034" s="146"/>
      <c r="AC1034" s="146"/>
      <c r="AD1034" s="146"/>
      <c r="AE1034" s="146"/>
      <c r="AF1034" s="146"/>
      <c r="AG1034" s="146"/>
      <c r="AH1034" s="146"/>
      <c r="AI1034" s="146"/>
      <c r="AJ1034" s="146"/>
      <c r="AK1034" s="146"/>
      <c r="AL1034" s="146"/>
      <c r="AM1034" s="146"/>
      <c r="AN1034" s="146"/>
      <c r="AO1034" s="146"/>
      <c r="AP1034" s="146"/>
      <c r="AQ1034" s="146"/>
      <c r="AR1034" s="146"/>
      <c r="AS1034" s="146"/>
      <c r="AT1034" s="146"/>
      <c r="AU1034" s="146"/>
      <c r="AV1034" s="146"/>
      <c r="AW1034" s="146"/>
      <c r="AX1034" s="146"/>
      <c r="AY1034" s="146"/>
      <c r="AZ1034" s="146"/>
      <c r="BA1034" s="146"/>
      <c r="BB1034" s="146"/>
      <c r="BC1034" s="146"/>
      <c r="BD1034" s="146"/>
      <c r="BE1034" s="146"/>
      <c r="BF1034" s="146"/>
      <c r="BG1034" s="146"/>
      <c r="BH1034" s="146"/>
      <c r="BI1034" s="146"/>
      <c r="BJ1034" s="146"/>
      <c r="BK1034" s="146"/>
      <c r="BL1034" s="146"/>
      <c r="BM1034" s="147">
        <v>16</v>
      </c>
    </row>
    <row r="1035" spans="1:65">
      <c r="A1035" s="28"/>
      <c r="B1035" s="19">
        <v>1</v>
      </c>
      <c r="C1035" s="9">
        <v>4</v>
      </c>
      <c r="D1035" s="164" t="s">
        <v>311</v>
      </c>
      <c r="E1035" s="148">
        <v>39</v>
      </c>
      <c r="F1035" s="148" t="s">
        <v>311</v>
      </c>
      <c r="G1035" s="164" t="s">
        <v>311</v>
      </c>
      <c r="H1035" s="148">
        <v>21</v>
      </c>
      <c r="I1035" s="145"/>
      <c r="J1035" s="146"/>
      <c r="K1035" s="146"/>
      <c r="L1035" s="146"/>
      <c r="M1035" s="146"/>
      <c r="N1035" s="146"/>
      <c r="O1035" s="146"/>
      <c r="P1035" s="146"/>
      <c r="Q1035" s="146"/>
      <c r="R1035" s="146"/>
      <c r="S1035" s="146"/>
      <c r="T1035" s="146"/>
      <c r="U1035" s="146"/>
      <c r="V1035" s="146"/>
      <c r="W1035" s="146"/>
      <c r="X1035" s="146"/>
      <c r="Y1035" s="146"/>
      <c r="Z1035" s="146"/>
      <c r="AA1035" s="146"/>
      <c r="AB1035" s="146"/>
      <c r="AC1035" s="146"/>
      <c r="AD1035" s="146"/>
      <c r="AE1035" s="146"/>
      <c r="AF1035" s="146"/>
      <c r="AG1035" s="146"/>
      <c r="AH1035" s="146"/>
      <c r="AI1035" s="146"/>
      <c r="AJ1035" s="146"/>
      <c r="AK1035" s="146"/>
      <c r="AL1035" s="146"/>
      <c r="AM1035" s="146"/>
      <c r="AN1035" s="146"/>
      <c r="AO1035" s="146"/>
      <c r="AP1035" s="146"/>
      <c r="AQ1035" s="146"/>
      <c r="AR1035" s="146"/>
      <c r="AS1035" s="146"/>
      <c r="AT1035" s="146"/>
      <c r="AU1035" s="146"/>
      <c r="AV1035" s="146"/>
      <c r="AW1035" s="146"/>
      <c r="AX1035" s="146"/>
      <c r="AY1035" s="146"/>
      <c r="AZ1035" s="146"/>
      <c r="BA1035" s="146"/>
      <c r="BB1035" s="146"/>
      <c r="BC1035" s="146"/>
      <c r="BD1035" s="146"/>
      <c r="BE1035" s="146"/>
      <c r="BF1035" s="146"/>
      <c r="BG1035" s="146"/>
      <c r="BH1035" s="146"/>
      <c r="BI1035" s="146"/>
      <c r="BJ1035" s="146"/>
      <c r="BK1035" s="146"/>
      <c r="BL1035" s="146"/>
      <c r="BM1035" s="147">
        <v>23.7908977959769</v>
      </c>
    </row>
    <row r="1036" spans="1:65">
      <c r="A1036" s="28"/>
      <c r="B1036" s="19">
        <v>1</v>
      </c>
      <c r="C1036" s="9">
        <v>5</v>
      </c>
      <c r="D1036" s="164" t="s">
        <v>311</v>
      </c>
      <c r="E1036" s="148" t="s">
        <v>311</v>
      </c>
      <c r="F1036" s="171">
        <v>47</v>
      </c>
      <c r="G1036" s="164" t="s">
        <v>311</v>
      </c>
      <c r="H1036" s="148">
        <v>22</v>
      </c>
      <c r="I1036" s="145"/>
      <c r="J1036" s="146"/>
      <c r="K1036" s="146"/>
      <c r="L1036" s="146"/>
      <c r="M1036" s="146"/>
      <c r="N1036" s="146"/>
      <c r="O1036" s="146"/>
      <c r="P1036" s="146"/>
      <c r="Q1036" s="146"/>
      <c r="R1036" s="146"/>
      <c r="S1036" s="146"/>
      <c r="T1036" s="146"/>
      <c r="U1036" s="146"/>
      <c r="V1036" s="146"/>
      <c r="W1036" s="146"/>
      <c r="X1036" s="146"/>
      <c r="Y1036" s="146"/>
      <c r="Z1036" s="146"/>
      <c r="AA1036" s="146"/>
      <c r="AB1036" s="146"/>
      <c r="AC1036" s="146"/>
      <c r="AD1036" s="146"/>
      <c r="AE1036" s="146"/>
      <c r="AF1036" s="146"/>
      <c r="AG1036" s="146"/>
      <c r="AH1036" s="146"/>
      <c r="AI1036" s="146"/>
      <c r="AJ1036" s="146"/>
      <c r="AK1036" s="146"/>
      <c r="AL1036" s="146"/>
      <c r="AM1036" s="146"/>
      <c r="AN1036" s="146"/>
      <c r="AO1036" s="146"/>
      <c r="AP1036" s="146"/>
      <c r="AQ1036" s="146"/>
      <c r="AR1036" s="146"/>
      <c r="AS1036" s="146"/>
      <c r="AT1036" s="146"/>
      <c r="AU1036" s="146"/>
      <c r="AV1036" s="146"/>
      <c r="AW1036" s="146"/>
      <c r="AX1036" s="146"/>
      <c r="AY1036" s="146"/>
      <c r="AZ1036" s="146"/>
      <c r="BA1036" s="146"/>
      <c r="BB1036" s="146"/>
      <c r="BC1036" s="146"/>
      <c r="BD1036" s="146"/>
      <c r="BE1036" s="146"/>
      <c r="BF1036" s="146"/>
      <c r="BG1036" s="146"/>
      <c r="BH1036" s="146"/>
      <c r="BI1036" s="146"/>
      <c r="BJ1036" s="146"/>
      <c r="BK1036" s="146"/>
      <c r="BL1036" s="146"/>
      <c r="BM1036" s="147">
        <v>25</v>
      </c>
    </row>
    <row r="1037" spans="1:65">
      <c r="A1037" s="28"/>
      <c r="B1037" s="19">
        <v>1</v>
      </c>
      <c r="C1037" s="9">
        <v>6</v>
      </c>
      <c r="D1037" s="164" t="s">
        <v>311</v>
      </c>
      <c r="E1037" s="148" t="s">
        <v>311</v>
      </c>
      <c r="F1037" s="148" t="s">
        <v>311</v>
      </c>
      <c r="G1037" s="164" t="s">
        <v>311</v>
      </c>
      <c r="H1037" s="148">
        <v>21</v>
      </c>
      <c r="I1037" s="145"/>
      <c r="J1037" s="146"/>
      <c r="K1037" s="146"/>
      <c r="L1037" s="146"/>
      <c r="M1037" s="146"/>
      <c r="N1037" s="146"/>
      <c r="O1037" s="146"/>
      <c r="P1037" s="146"/>
      <c r="Q1037" s="146"/>
      <c r="R1037" s="146"/>
      <c r="S1037" s="146"/>
      <c r="T1037" s="146"/>
      <c r="U1037" s="146"/>
      <c r="V1037" s="146"/>
      <c r="W1037" s="146"/>
      <c r="X1037" s="146"/>
      <c r="Y1037" s="146"/>
      <c r="Z1037" s="146"/>
      <c r="AA1037" s="146"/>
      <c r="AB1037" s="146"/>
      <c r="AC1037" s="146"/>
      <c r="AD1037" s="146"/>
      <c r="AE1037" s="146"/>
      <c r="AF1037" s="146"/>
      <c r="AG1037" s="146"/>
      <c r="AH1037" s="146"/>
      <c r="AI1037" s="146"/>
      <c r="AJ1037" s="146"/>
      <c r="AK1037" s="146"/>
      <c r="AL1037" s="146"/>
      <c r="AM1037" s="146"/>
      <c r="AN1037" s="146"/>
      <c r="AO1037" s="146"/>
      <c r="AP1037" s="146"/>
      <c r="AQ1037" s="146"/>
      <c r="AR1037" s="146"/>
      <c r="AS1037" s="146"/>
      <c r="AT1037" s="146"/>
      <c r="AU1037" s="146"/>
      <c r="AV1037" s="146"/>
      <c r="AW1037" s="146"/>
      <c r="AX1037" s="146"/>
      <c r="AY1037" s="146"/>
      <c r="AZ1037" s="146"/>
      <c r="BA1037" s="146"/>
      <c r="BB1037" s="146"/>
      <c r="BC1037" s="146"/>
      <c r="BD1037" s="146"/>
      <c r="BE1037" s="146"/>
      <c r="BF1037" s="146"/>
      <c r="BG1037" s="146"/>
      <c r="BH1037" s="146"/>
      <c r="BI1037" s="146"/>
      <c r="BJ1037" s="146"/>
      <c r="BK1037" s="146"/>
      <c r="BL1037" s="146"/>
      <c r="BM1037" s="149"/>
    </row>
    <row r="1038" spans="1:65">
      <c r="A1038" s="28"/>
      <c r="B1038" s="20" t="s">
        <v>254</v>
      </c>
      <c r="C1038" s="12"/>
      <c r="D1038" s="150" t="s">
        <v>781</v>
      </c>
      <c r="E1038" s="150">
        <v>39</v>
      </c>
      <c r="F1038" s="150">
        <v>43</v>
      </c>
      <c r="G1038" s="150" t="s">
        <v>781</v>
      </c>
      <c r="H1038" s="150">
        <v>21.5</v>
      </c>
      <c r="I1038" s="145"/>
      <c r="J1038" s="146"/>
      <c r="K1038" s="146"/>
      <c r="L1038" s="146"/>
      <c r="M1038" s="146"/>
      <c r="N1038" s="146"/>
      <c r="O1038" s="146"/>
      <c r="P1038" s="146"/>
      <c r="Q1038" s="146"/>
      <c r="R1038" s="146"/>
      <c r="S1038" s="146"/>
      <c r="T1038" s="146"/>
      <c r="U1038" s="146"/>
      <c r="V1038" s="146"/>
      <c r="W1038" s="146"/>
      <c r="X1038" s="146"/>
      <c r="Y1038" s="146"/>
      <c r="Z1038" s="146"/>
      <c r="AA1038" s="146"/>
      <c r="AB1038" s="146"/>
      <c r="AC1038" s="146"/>
      <c r="AD1038" s="146"/>
      <c r="AE1038" s="146"/>
      <c r="AF1038" s="146"/>
      <c r="AG1038" s="146"/>
      <c r="AH1038" s="146"/>
      <c r="AI1038" s="146"/>
      <c r="AJ1038" s="146"/>
      <c r="AK1038" s="146"/>
      <c r="AL1038" s="146"/>
      <c r="AM1038" s="146"/>
      <c r="AN1038" s="146"/>
      <c r="AO1038" s="146"/>
      <c r="AP1038" s="146"/>
      <c r="AQ1038" s="146"/>
      <c r="AR1038" s="146"/>
      <c r="AS1038" s="146"/>
      <c r="AT1038" s="146"/>
      <c r="AU1038" s="146"/>
      <c r="AV1038" s="146"/>
      <c r="AW1038" s="146"/>
      <c r="AX1038" s="146"/>
      <c r="AY1038" s="146"/>
      <c r="AZ1038" s="146"/>
      <c r="BA1038" s="146"/>
      <c r="BB1038" s="146"/>
      <c r="BC1038" s="146"/>
      <c r="BD1038" s="146"/>
      <c r="BE1038" s="146"/>
      <c r="BF1038" s="146"/>
      <c r="BG1038" s="146"/>
      <c r="BH1038" s="146"/>
      <c r="BI1038" s="146"/>
      <c r="BJ1038" s="146"/>
      <c r="BK1038" s="146"/>
      <c r="BL1038" s="146"/>
      <c r="BM1038" s="149"/>
    </row>
    <row r="1039" spans="1:65">
      <c r="A1039" s="28"/>
      <c r="B1039" s="3" t="s">
        <v>255</v>
      </c>
      <c r="C1039" s="27"/>
      <c r="D1039" s="148" t="s">
        <v>781</v>
      </c>
      <c r="E1039" s="148">
        <v>39</v>
      </c>
      <c r="F1039" s="148">
        <v>43</v>
      </c>
      <c r="G1039" s="148" t="s">
        <v>781</v>
      </c>
      <c r="H1039" s="148">
        <v>21.5</v>
      </c>
      <c r="I1039" s="145"/>
      <c r="J1039" s="146"/>
      <c r="K1039" s="146"/>
      <c r="L1039" s="146"/>
      <c r="M1039" s="146"/>
      <c r="N1039" s="146"/>
      <c r="O1039" s="146"/>
      <c r="P1039" s="146"/>
      <c r="Q1039" s="146"/>
      <c r="R1039" s="146"/>
      <c r="S1039" s="146"/>
      <c r="T1039" s="146"/>
      <c r="U1039" s="146"/>
      <c r="V1039" s="146"/>
      <c r="W1039" s="146"/>
      <c r="X1039" s="146"/>
      <c r="Y1039" s="146"/>
      <c r="Z1039" s="146"/>
      <c r="AA1039" s="146"/>
      <c r="AB1039" s="146"/>
      <c r="AC1039" s="146"/>
      <c r="AD1039" s="146"/>
      <c r="AE1039" s="146"/>
      <c r="AF1039" s="146"/>
      <c r="AG1039" s="146"/>
      <c r="AH1039" s="146"/>
      <c r="AI1039" s="146"/>
      <c r="AJ1039" s="146"/>
      <c r="AK1039" s="146"/>
      <c r="AL1039" s="146"/>
      <c r="AM1039" s="146"/>
      <c r="AN1039" s="146"/>
      <c r="AO1039" s="146"/>
      <c r="AP1039" s="146"/>
      <c r="AQ1039" s="146"/>
      <c r="AR1039" s="146"/>
      <c r="AS1039" s="146"/>
      <c r="AT1039" s="146"/>
      <c r="AU1039" s="146"/>
      <c r="AV1039" s="146"/>
      <c r="AW1039" s="146"/>
      <c r="AX1039" s="146"/>
      <c r="AY1039" s="146"/>
      <c r="AZ1039" s="146"/>
      <c r="BA1039" s="146"/>
      <c r="BB1039" s="146"/>
      <c r="BC1039" s="146"/>
      <c r="BD1039" s="146"/>
      <c r="BE1039" s="146"/>
      <c r="BF1039" s="146"/>
      <c r="BG1039" s="146"/>
      <c r="BH1039" s="146"/>
      <c r="BI1039" s="146"/>
      <c r="BJ1039" s="146"/>
      <c r="BK1039" s="146"/>
      <c r="BL1039" s="146"/>
      <c r="BM1039" s="149"/>
    </row>
    <row r="1040" spans="1:65">
      <c r="A1040" s="28"/>
      <c r="B1040" s="3" t="s">
        <v>256</v>
      </c>
      <c r="C1040" s="27"/>
      <c r="D1040" s="148" t="s">
        <v>781</v>
      </c>
      <c r="E1040" s="148">
        <v>0</v>
      </c>
      <c r="F1040" s="148">
        <v>5.6568542494923806</v>
      </c>
      <c r="G1040" s="148" t="s">
        <v>781</v>
      </c>
      <c r="H1040" s="148">
        <v>0.54772255750516607</v>
      </c>
      <c r="I1040" s="145"/>
      <c r="J1040" s="146"/>
      <c r="K1040" s="146"/>
      <c r="L1040" s="146"/>
      <c r="M1040" s="146"/>
      <c r="N1040" s="146"/>
      <c r="O1040" s="146"/>
      <c r="P1040" s="146"/>
      <c r="Q1040" s="146"/>
      <c r="R1040" s="146"/>
      <c r="S1040" s="146"/>
      <c r="T1040" s="146"/>
      <c r="U1040" s="146"/>
      <c r="V1040" s="146"/>
      <c r="W1040" s="146"/>
      <c r="X1040" s="146"/>
      <c r="Y1040" s="146"/>
      <c r="Z1040" s="146"/>
      <c r="AA1040" s="146"/>
      <c r="AB1040" s="146"/>
      <c r="AC1040" s="146"/>
      <c r="AD1040" s="146"/>
      <c r="AE1040" s="146"/>
      <c r="AF1040" s="146"/>
      <c r="AG1040" s="146"/>
      <c r="AH1040" s="146"/>
      <c r="AI1040" s="146"/>
      <c r="AJ1040" s="146"/>
      <c r="AK1040" s="146"/>
      <c r="AL1040" s="146"/>
      <c r="AM1040" s="146"/>
      <c r="AN1040" s="146"/>
      <c r="AO1040" s="146"/>
      <c r="AP1040" s="146"/>
      <c r="AQ1040" s="146"/>
      <c r="AR1040" s="146"/>
      <c r="AS1040" s="146"/>
      <c r="AT1040" s="146"/>
      <c r="AU1040" s="146"/>
      <c r="AV1040" s="146"/>
      <c r="AW1040" s="146"/>
      <c r="AX1040" s="146"/>
      <c r="AY1040" s="146"/>
      <c r="AZ1040" s="146"/>
      <c r="BA1040" s="146"/>
      <c r="BB1040" s="146"/>
      <c r="BC1040" s="146"/>
      <c r="BD1040" s="146"/>
      <c r="BE1040" s="146"/>
      <c r="BF1040" s="146"/>
      <c r="BG1040" s="146"/>
      <c r="BH1040" s="146"/>
      <c r="BI1040" s="146"/>
      <c r="BJ1040" s="146"/>
      <c r="BK1040" s="146"/>
      <c r="BL1040" s="146"/>
      <c r="BM1040" s="149"/>
    </row>
    <row r="1041" spans="1:65">
      <c r="A1041" s="28"/>
      <c r="B1041" s="3" t="s">
        <v>87</v>
      </c>
      <c r="C1041" s="27"/>
      <c r="D1041" s="13" t="s">
        <v>781</v>
      </c>
      <c r="E1041" s="13">
        <v>0</v>
      </c>
      <c r="F1041" s="13">
        <v>0.13155474998819489</v>
      </c>
      <c r="G1041" s="13" t="s">
        <v>781</v>
      </c>
      <c r="H1041" s="13">
        <v>2.5475467790937956E-2</v>
      </c>
      <c r="I1041" s="9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1"/>
    </row>
    <row r="1042" spans="1:65">
      <c r="A1042" s="28"/>
      <c r="B1042" s="3" t="s">
        <v>257</v>
      </c>
      <c r="C1042" s="27"/>
      <c r="D1042" s="13" t="s">
        <v>781</v>
      </c>
      <c r="E1042" s="13">
        <v>0.63928239843874235</v>
      </c>
      <c r="F1042" s="13">
        <v>0.80741392648374144</v>
      </c>
      <c r="G1042" s="13" t="s">
        <v>781</v>
      </c>
      <c r="H1042" s="13">
        <v>-9.629303675812928E-2</v>
      </c>
      <c r="I1042" s="9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1"/>
    </row>
    <row r="1043" spans="1:65">
      <c r="A1043" s="28"/>
      <c r="B1043" s="43" t="s">
        <v>258</v>
      </c>
      <c r="C1043" s="44"/>
      <c r="D1043" s="42">
        <v>0.67</v>
      </c>
      <c r="E1043" s="42">
        <v>1.77</v>
      </c>
      <c r="F1043" s="42">
        <v>2.25</v>
      </c>
      <c r="G1043" s="42">
        <v>0.67</v>
      </c>
      <c r="H1043" s="42">
        <v>0</v>
      </c>
      <c r="I1043" s="9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1"/>
    </row>
    <row r="1044" spans="1:65">
      <c r="B1044" s="29"/>
      <c r="C1044" s="20"/>
      <c r="D1044" s="20"/>
      <c r="E1044" s="20"/>
      <c r="F1044" s="20"/>
      <c r="G1044" s="20"/>
      <c r="H1044" s="20"/>
      <c r="BM1044" s="51"/>
    </row>
    <row r="1045" spans="1:65" ht="15">
      <c r="B1045" s="8" t="s">
        <v>663</v>
      </c>
      <c r="BM1045" s="26" t="s">
        <v>278</v>
      </c>
    </row>
    <row r="1046" spans="1:65" ht="15">
      <c r="A1046" s="24" t="s">
        <v>41</v>
      </c>
      <c r="B1046" s="18" t="s">
        <v>119</v>
      </c>
      <c r="C1046" s="15" t="s">
        <v>120</v>
      </c>
      <c r="D1046" s="16" t="s">
        <v>225</v>
      </c>
      <c r="E1046" s="9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226</v>
      </c>
      <c r="C1047" s="9" t="s">
        <v>226</v>
      </c>
      <c r="D1047" s="91" t="s">
        <v>251</v>
      </c>
      <c r="E1047" s="9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103</v>
      </c>
      <c r="E1048" s="9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/>
      <c r="C1049" s="9"/>
      <c r="D1049" s="25"/>
      <c r="E1049" s="9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63" t="s">
        <v>97</v>
      </c>
      <c r="E1050" s="145"/>
      <c r="F1050" s="146"/>
      <c r="G1050" s="146"/>
      <c r="H1050" s="146"/>
      <c r="I1050" s="146"/>
      <c r="J1050" s="146"/>
      <c r="K1050" s="146"/>
      <c r="L1050" s="146"/>
      <c r="M1050" s="146"/>
      <c r="N1050" s="146"/>
      <c r="O1050" s="146"/>
      <c r="P1050" s="146"/>
      <c r="Q1050" s="146"/>
      <c r="R1050" s="146"/>
      <c r="S1050" s="146"/>
      <c r="T1050" s="146"/>
      <c r="U1050" s="146"/>
      <c r="V1050" s="146"/>
      <c r="W1050" s="146"/>
      <c r="X1050" s="146"/>
      <c r="Y1050" s="146"/>
      <c r="Z1050" s="146"/>
      <c r="AA1050" s="146"/>
      <c r="AB1050" s="146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7">
        <v>1</v>
      </c>
    </row>
    <row r="1051" spans="1:65">
      <c r="A1051" s="28"/>
      <c r="B1051" s="19">
        <v>1</v>
      </c>
      <c r="C1051" s="9">
        <v>2</v>
      </c>
      <c r="D1051" s="164" t="s">
        <v>97</v>
      </c>
      <c r="E1051" s="145"/>
      <c r="F1051" s="146"/>
      <c r="G1051" s="146"/>
      <c r="H1051" s="146"/>
      <c r="I1051" s="146"/>
      <c r="J1051" s="146"/>
      <c r="K1051" s="146"/>
      <c r="L1051" s="146"/>
      <c r="M1051" s="146"/>
      <c r="N1051" s="146"/>
      <c r="O1051" s="146"/>
      <c r="P1051" s="146"/>
      <c r="Q1051" s="146"/>
      <c r="R1051" s="146"/>
      <c r="S1051" s="146"/>
      <c r="T1051" s="146"/>
      <c r="U1051" s="146"/>
      <c r="V1051" s="146"/>
      <c r="W1051" s="146"/>
      <c r="X1051" s="146"/>
      <c r="Y1051" s="146"/>
      <c r="Z1051" s="146"/>
      <c r="AA1051" s="146"/>
      <c r="AB1051" s="146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7">
        <v>20</v>
      </c>
    </row>
    <row r="1052" spans="1:65">
      <c r="A1052" s="28"/>
      <c r="B1052" s="19">
        <v>1</v>
      </c>
      <c r="C1052" s="9">
        <v>3</v>
      </c>
      <c r="D1052" s="164" t="s">
        <v>97</v>
      </c>
      <c r="E1052" s="145"/>
      <c r="F1052" s="146"/>
      <c r="G1052" s="146"/>
      <c r="H1052" s="146"/>
      <c r="I1052" s="146"/>
      <c r="J1052" s="146"/>
      <c r="K1052" s="146"/>
      <c r="L1052" s="146"/>
      <c r="M1052" s="146"/>
      <c r="N1052" s="146"/>
      <c r="O1052" s="146"/>
      <c r="P1052" s="146"/>
      <c r="Q1052" s="146"/>
      <c r="R1052" s="146"/>
      <c r="S1052" s="146"/>
      <c r="T1052" s="146"/>
      <c r="U1052" s="146"/>
      <c r="V1052" s="146"/>
      <c r="W1052" s="146"/>
      <c r="X1052" s="146"/>
      <c r="Y1052" s="146"/>
      <c r="Z1052" s="146"/>
      <c r="AA1052" s="146"/>
      <c r="AB1052" s="146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7">
        <v>16</v>
      </c>
    </row>
    <row r="1053" spans="1:65">
      <c r="A1053" s="28"/>
      <c r="B1053" s="19">
        <v>1</v>
      </c>
      <c r="C1053" s="9">
        <v>4</v>
      </c>
      <c r="D1053" s="164" t="s">
        <v>97</v>
      </c>
      <c r="E1053" s="145"/>
      <c r="F1053" s="146"/>
      <c r="G1053" s="146"/>
      <c r="H1053" s="146"/>
      <c r="I1053" s="146"/>
      <c r="J1053" s="146"/>
      <c r="K1053" s="146"/>
      <c r="L1053" s="146"/>
      <c r="M1053" s="146"/>
      <c r="N1053" s="146"/>
      <c r="O1053" s="146"/>
      <c r="P1053" s="146"/>
      <c r="Q1053" s="146"/>
      <c r="R1053" s="146"/>
      <c r="S1053" s="146"/>
      <c r="T1053" s="146"/>
      <c r="U1053" s="146"/>
      <c r="V1053" s="146"/>
      <c r="W1053" s="146"/>
      <c r="X1053" s="146"/>
      <c r="Y1053" s="146"/>
      <c r="Z1053" s="146"/>
      <c r="AA1053" s="146"/>
      <c r="AB1053" s="146"/>
      <c r="AC1053" s="146"/>
      <c r="AD1053" s="146"/>
      <c r="AE1053" s="146"/>
      <c r="AF1053" s="146"/>
      <c r="AG1053" s="146"/>
      <c r="AH1053" s="146"/>
      <c r="AI1053" s="146"/>
      <c r="AJ1053" s="146"/>
      <c r="AK1053" s="146"/>
      <c r="AL1053" s="146"/>
      <c r="AM1053" s="146"/>
      <c r="AN1053" s="146"/>
      <c r="AO1053" s="146"/>
      <c r="AP1053" s="146"/>
      <c r="AQ1053" s="146"/>
      <c r="AR1053" s="146"/>
      <c r="AS1053" s="146"/>
      <c r="AT1053" s="146"/>
      <c r="AU1053" s="146"/>
      <c r="AV1053" s="146"/>
      <c r="AW1053" s="146"/>
      <c r="AX1053" s="146"/>
      <c r="AY1053" s="146"/>
      <c r="AZ1053" s="146"/>
      <c r="BA1053" s="146"/>
      <c r="BB1053" s="146"/>
      <c r="BC1053" s="146"/>
      <c r="BD1053" s="146"/>
      <c r="BE1053" s="146"/>
      <c r="BF1053" s="146"/>
      <c r="BG1053" s="146"/>
      <c r="BH1053" s="146"/>
      <c r="BI1053" s="146"/>
      <c r="BJ1053" s="146"/>
      <c r="BK1053" s="146"/>
      <c r="BL1053" s="146"/>
      <c r="BM1053" s="147" t="s">
        <v>97</v>
      </c>
    </row>
    <row r="1054" spans="1:65">
      <c r="A1054" s="28"/>
      <c r="B1054" s="19">
        <v>1</v>
      </c>
      <c r="C1054" s="9">
        <v>5</v>
      </c>
      <c r="D1054" s="164" t="s">
        <v>97</v>
      </c>
      <c r="E1054" s="145"/>
      <c r="F1054" s="146"/>
      <c r="G1054" s="146"/>
      <c r="H1054" s="146"/>
      <c r="I1054" s="146"/>
      <c r="J1054" s="146"/>
      <c r="K1054" s="146"/>
      <c r="L1054" s="146"/>
      <c r="M1054" s="146"/>
      <c r="N1054" s="146"/>
      <c r="O1054" s="146"/>
      <c r="P1054" s="146"/>
      <c r="Q1054" s="146"/>
      <c r="R1054" s="146"/>
      <c r="S1054" s="146"/>
      <c r="T1054" s="146"/>
      <c r="U1054" s="146"/>
      <c r="V1054" s="146"/>
      <c r="W1054" s="146"/>
      <c r="X1054" s="146"/>
      <c r="Y1054" s="146"/>
      <c r="Z1054" s="146"/>
      <c r="AA1054" s="146"/>
      <c r="AB1054" s="146"/>
      <c r="AC1054" s="146"/>
      <c r="AD1054" s="146"/>
      <c r="AE1054" s="146"/>
      <c r="AF1054" s="146"/>
      <c r="AG1054" s="146"/>
      <c r="AH1054" s="146"/>
      <c r="AI1054" s="146"/>
      <c r="AJ1054" s="146"/>
      <c r="AK1054" s="146"/>
      <c r="AL1054" s="146"/>
      <c r="AM1054" s="146"/>
      <c r="AN1054" s="146"/>
      <c r="AO1054" s="146"/>
      <c r="AP1054" s="146"/>
      <c r="AQ1054" s="146"/>
      <c r="AR1054" s="146"/>
      <c r="AS1054" s="146"/>
      <c r="AT1054" s="146"/>
      <c r="AU1054" s="146"/>
      <c r="AV1054" s="146"/>
      <c r="AW1054" s="146"/>
      <c r="AX1054" s="146"/>
      <c r="AY1054" s="146"/>
      <c r="AZ1054" s="146"/>
      <c r="BA1054" s="146"/>
      <c r="BB1054" s="146"/>
      <c r="BC1054" s="146"/>
      <c r="BD1054" s="146"/>
      <c r="BE1054" s="146"/>
      <c r="BF1054" s="146"/>
      <c r="BG1054" s="146"/>
      <c r="BH1054" s="146"/>
      <c r="BI1054" s="146"/>
      <c r="BJ1054" s="146"/>
      <c r="BK1054" s="146"/>
      <c r="BL1054" s="146"/>
      <c r="BM1054" s="147">
        <v>26</v>
      </c>
    </row>
    <row r="1055" spans="1:65">
      <c r="A1055" s="28"/>
      <c r="B1055" s="19">
        <v>1</v>
      </c>
      <c r="C1055" s="9">
        <v>6</v>
      </c>
      <c r="D1055" s="164" t="s">
        <v>97</v>
      </c>
      <c r="E1055" s="145"/>
      <c r="F1055" s="146"/>
      <c r="G1055" s="146"/>
      <c r="H1055" s="146"/>
      <c r="I1055" s="146"/>
      <c r="J1055" s="146"/>
      <c r="K1055" s="146"/>
      <c r="L1055" s="146"/>
      <c r="M1055" s="146"/>
      <c r="N1055" s="146"/>
      <c r="O1055" s="146"/>
      <c r="P1055" s="146"/>
      <c r="Q1055" s="146"/>
      <c r="R1055" s="146"/>
      <c r="S1055" s="146"/>
      <c r="T1055" s="146"/>
      <c r="U1055" s="146"/>
      <c r="V1055" s="146"/>
      <c r="W1055" s="146"/>
      <c r="X1055" s="146"/>
      <c r="Y1055" s="146"/>
      <c r="Z1055" s="146"/>
      <c r="AA1055" s="146"/>
      <c r="AB1055" s="146"/>
      <c r="AC1055" s="146"/>
      <c r="AD1055" s="146"/>
      <c r="AE1055" s="146"/>
      <c r="AF1055" s="146"/>
      <c r="AG1055" s="146"/>
      <c r="AH1055" s="146"/>
      <c r="AI1055" s="146"/>
      <c r="AJ1055" s="146"/>
      <c r="AK1055" s="146"/>
      <c r="AL1055" s="146"/>
      <c r="AM1055" s="146"/>
      <c r="AN1055" s="146"/>
      <c r="AO1055" s="146"/>
      <c r="AP1055" s="146"/>
      <c r="AQ1055" s="146"/>
      <c r="AR1055" s="146"/>
      <c r="AS1055" s="146"/>
      <c r="AT1055" s="146"/>
      <c r="AU1055" s="146"/>
      <c r="AV1055" s="146"/>
      <c r="AW1055" s="146"/>
      <c r="AX1055" s="146"/>
      <c r="AY1055" s="146"/>
      <c r="AZ1055" s="146"/>
      <c r="BA1055" s="146"/>
      <c r="BB1055" s="146"/>
      <c r="BC1055" s="146"/>
      <c r="BD1055" s="146"/>
      <c r="BE1055" s="146"/>
      <c r="BF1055" s="146"/>
      <c r="BG1055" s="146"/>
      <c r="BH1055" s="146"/>
      <c r="BI1055" s="146"/>
      <c r="BJ1055" s="146"/>
      <c r="BK1055" s="146"/>
      <c r="BL1055" s="146"/>
      <c r="BM1055" s="149"/>
    </row>
    <row r="1056" spans="1:65">
      <c r="A1056" s="28"/>
      <c r="B1056" s="20" t="s">
        <v>254</v>
      </c>
      <c r="C1056" s="12"/>
      <c r="D1056" s="150" t="s">
        <v>781</v>
      </c>
      <c r="E1056" s="145"/>
      <c r="F1056" s="146"/>
      <c r="G1056" s="146"/>
      <c r="H1056" s="146"/>
      <c r="I1056" s="146"/>
      <c r="J1056" s="146"/>
      <c r="K1056" s="146"/>
      <c r="L1056" s="146"/>
      <c r="M1056" s="146"/>
      <c r="N1056" s="146"/>
      <c r="O1056" s="146"/>
      <c r="P1056" s="146"/>
      <c r="Q1056" s="146"/>
      <c r="R1056" s="146"/>
      <c r="S1056" s="146"/>
      <c r="T1056" s="146"/>
      <c r="U1056" s="146"/>
      <c r="V1056" s="146"/>
      <c r="W1056" s="146"/>
      <c r="X1056" s="146"/>
      <c r="Y1056" s="146"/>
      <c r="Z1056" s="146"/>
      <c r="AA1056" s="146"/>
      <c r="AB1056" s="146"/>
      <c r="AC1056" s="146"/>
      <c r="AD1056" s="146"/>
      <c r="AE1056" s="146"/>
      <c r="AF1056" s="146"/>
      <c r="AG1056" s="146"/>
      <c r="AH1056" s="146"/>
      <c r="AI1056" s="146"/>
      <c r="AJ1056" s="146"/>
      <c r="AK1056" s="146"/>
      <c r="AL1056" s="146"/>
      <c r="AM1056" s="146"/>
      <c r="AN1056" s="146"/>
      <c r="AO1056" s="146"/>
      <c r="AP1056" s="146"/>
      <c r="AQ1056" s="146"/>
      <c r="AR1056" s="146"/>
      <c r="AS1056" s="146"/>
      <c r="AT1056" s="146"/>
      <c r="AU1056" s="146"/>
      <c r="AV1056" s="146"/>
      <c r="AW1056" s="146"/>
      <c r="AX1056" s="146"/>
      <c r="AY1056" s="146"/>
      <c r="AZ1056" s="146"/>
      <c r="BA1056" s="146"/>
      <c r="BB1056" s="146"/>
      <c r="BC1056" s="146"/>
      <c r="BD1056" s="146"/>
      <c r="BE1056" s="146"/>
      <c r="BF1056" s="146"/>
      <c r="BG1056" s="146"/>
      <c r="BH1056" s="146"/>
      <c r="BI1056" s="146"/>
      <c r="BJ1056" s="146"/>
      <c r="BK1056" s="146"/>
      <c r="BL1056" s="146"/>
      <c r="BM1056" s="149"/>
    </row>
    <row r="1057" spans="1:65">
      <c r="A1057" s="28"/>
      <c r="B1057" s="3" t="s">
        <v>255</v>
      </c>
      <c r="C1057" s="27"/>
      <c r="D1057" s="148" t="s">
        <v>781</v>
      </c>
      <c r="E1057" s="145"/>
      <c r="F1057" s="146"/>
      <c r="G1057" s="146"/>
      <c r="H1057" s="146"/>
      <c r="I1057" s="146"/>
      <c r="J1057" s="146"/>
      <c r="K1057" s="146"/>
      <c r="L1057" s="146"/>
      <c r="M1057" s="146"/>
      <c r="N1057" s="146"/>
      <c r="O1057" s="146"/>
      <c r="P1057" s="146"/>
      <c r="Q1057" s="146"/>
      <c r="R1057" s="146"/>
      <c r="S1057" s="146"/>
      <c r="T1057" s="146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9"/>
    </row>
    <row r="1058" spans="1:65">
      <c r="A1058" s="28"/>
      <c r="B1058" s="3" t="s">
        <v>256</v>
      </c>
      <c r="C1058" s="27"/>
      <c r="D1058" s="148" t="s">
        <v>781</v>
      </c>
      <c r="E1058" s="145"/>
      <c r="F1058" s="146"/>
      <c r="G1058" s="146"/>
      <c r="H1058" s="146"/>
      <c r="I1058" s="146"/>
      <c r="J1058" s="146"/>
      <c r="K1058" s="146"/>
      <c r="L1058" s="146"/>
      <c r="M1058" s="146"/>
      <c r="N1058" s="146"/>
      <c r="O1058" s="146"/>
      <c r="P1058" s="146"/>
      <c r="Q1058" s="146"/>
      <c r="R1058" s="146"/>
      <c r="S1058" s="146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9"/>
    </row>
    <row r="1059" spans="1:65">
      <c r="A1059" s="28"/>
      <c r="B1059" s="3" t="s">
        <v>87</v>
      </c>
      <c r="C1059" s="27"/>
      <c r="D1059" s="13" t="s">
        <v>781</v>
      </c>
      <c r="E1059" s="9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1"/>
    </row>
    <row r="1060" spans="1:65">
      <c r="A1060" s="28"/>
      <c r="B1060" s="3" t="s">
        <v>257</v>
      </c>
      <c r="C1060" s="27"/>
      <c r="D1060" s="13" t="s">
        <v>781</v>
      </c>
      <c r="E1060" s="9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1"/>
    </row>
    <row r="1061" spans="1:65">
      <c r="A1061" s="28"/>
      <c r="B1061" s="43" t="s">
        <v>258</v>
      </c>
      <c r="C1061" s="44"/>
      <c r="D1061" s="42" t="s">
        <v>259</v>
      </c>
      <c r="E1061" s="9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1"/>
    </row>
    <row r="1062" spans="1:65">
      <c r="B1062" s="29"/>
      <c r="C1062" s="20"/>
      <c r="D1062" s="20"/>
      <c r="BM1062" s="51"/>
    </row>
    <row r="1063" spans="1:65" ht="15">
      <c r="B1063" s="8" t="s">
        <v>664</v>
      </c>
      <c r="BM1063" s="26" t="s">
        <v>67</v>
      </c>
    </row>
    <row r="1064" spans="1:65" ht="15">
      <c r="A1064" s="24" t="s">
        <v>44</v>
      </c>
      <c r="B1064" s="18" t="s">
        <v>119</v>
      </c>
      <c r="C1064" s="15" t="s">
        <v>120</v>
      </c>
      <c r="D1064" s="16" t="s">
        <v>225</v>
      </c>
      <c r="E1064" s="17" t="s">
        <v>225</v>
      </c>
      <c r="F1064" s="17" t="s">
        <v>225</v>
      </c>
      <c r="G1064" s="17" t="s">
        <v>225</v>
      </c>
      <c r="H1064" s="17" t="s">
        <v>225</v>
      </c>
      <c r="I1064" s="17" t="s">
        <v>225</v>
      </c>
      <c r="J1064" s="17" t="s">
        <v>225</v>
      </c>
      <c r="K1064" s="17" t="s">
        <v>225</v>
      </c>
      <c r="L1064" s="17" t="s">
        <v>225</v>
      </c>
      <c r="M1064" s="17" t="s">
        <v>225</v>
      </c>
      <c r="N1064" s="17" t="s">
        <v>225</v>
      </c>
      <c r="O1064" s="17" t="s">
        <v>225</v>
      </c>
      <c r="P1064" s="9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226</v>
      </c>
      <c r="C1065" s="9" t="s">
        <v>226</v>
      </c>
      <c r="D1065" s="91" t="s">
        <v>230</v>
      </c>
      <c r="E1065" s="92" t="s">
        <v>232</v>
      </c>
      <c r="F1065" s="92" t="s">
        <v>233</v>
      </c>
      <c r="G1065" s="92" t="s">
        <v>234</v>
      </c>
      <c r="H1065" s="92" t="s">
        <v>235</v>
      </c>
      <c r="I1065" s="92" t="s">
        <v>236</v>
      </c>
      <c r="J1065" s="92" t="s">
        <v>238</v>
      </c>
      <c r="K1065" s="92" t="s">
        <v>239</v>
      </c>
      <c r="L1065" s="92" t="s">
        <v>242</v>
      </c>
      <c r="M1065" s="92" t="s">
        <v>245</v>
      </c>
      <c r="N1065" s="92" t="s">
        <v>246</v>
      </c>
      <c r="O1065" s="92" t="s">
        <v>251</v>
      </c>
      <c r="P1065" s="9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103</v>
      </c>
      <c r="E1066" s="11" t="s">
        <v>103</v>
      </c>
      <c r="F1066" s="11" t="s">
        <v>302</v>
      </c>
      <c r="G1066" s="11" t="s">
        <v>302</v>
      </c>
      <c r="H1066" s="11" t="s">
        <v>302</v>
      </c>
      <c r="I1066" s="11" t="s">
        <v>302</v>
      </c>
      <c r="J1066" s="11" t="s">
        <v>103</v>
      </c>
      <c r="K1066" s="11" t="s">
        <v>304</v>
      </c>
      <c r="L1066" s="11" t="s">
        <v>103</v>
      </c>
      <c r="M1066" s="11" t="s">
        <v>103</v>
      </c>
      <c r="N1066" s="11" t="s">
        <v>103</v>
      </c>
      <c r="O1066" s="11" t="s">
        <v>103</v>
      </c>
      <c r="P1066" s="9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4">
        <v>300</v>
      </c>
      <c r="E1068" s="154" t="s">
        <v>309</v>
      </c>
      <c r="F1068" s="153">
        <v>270</v>
      </c>
      <c r="G1068" s="153">
        <v>250</v>
      </c>
      <c r="H1068" s="153">
        <v>270</v>
      </c>
      <c r="I1068" s="153">
        <v>270</v>
      </c>
      <c r="J1068" s="153">
        <v>230</v>
      </c>
      <c r="K1068" s="154">
        <v>200</v>
      </c>
      <c r="L1068" s="154">
        <v>300</v>
      </c>
      <c r="M1068" s="153">
        <v>300</v>
      </c>
      <c r="N1068" s="154" t="s">
        <v>109</v>
      </c>
      <c r="O1068" s="153">
        <v>337</v>
      </c>
      <c r="P1068" s="155"/>
      <c r="Q1068" s="156"/>
      <c r="R1068" s="156"/>
      <c r="S1068" s="156"/>
      <c r="T1068" s="156"/>
      <c r="U1068" s="156"/>
      <c r="V1068" s="156"/>
      <c r="W1068" s="156"/>
      <c r="X1068" s="156"/>
      <c r="Y1068" s="156"/>
      <c r="Z1068" s="156"/>
      <c r="AA1068" s="156"/>
      <c r="AB1068" s="156"/>
      <c r="AC1068" s="156"/>
      <c r="AD1068" s="156"/>
      <c r="AE1068" s="156"/>
      <c r="AF1068" s="156"/>
      <c r="AG1068" s="156"/>
      <c r="AH1068" s="156"/>
      <c r="AI1068" s="156"/>
      <c r="AJ1068" s="156"/>
      <c r="AK1068" s="156"/>
      <c r="AL1068" s="156"/>
      <c r="AM1068" s="156"/>
      <c r="AN1068" s="156"/>
      <c r="AO1068" s="156"/>
      <c r="AP1068" s="156"/>
      <c r="AQ1068" s="156"/>
      <c r="AR1068" s="156"/>
      <c r="AS1068" s="156"/>
      <c r="AT1068" s="156"/>
      <c r="AU1068" s="156"/>
      <c r="AV1068" s="156"/>
      <c r="AW1068" s="156"/>
      <c r="AX1068" s="156"/>
      <c r="AY1068" s="156"/>
      <c r="AZ1068" s="156"/>
      <c r="BA1068" s="156"/>
      <c r="BB1068" s="156"/>
      <c r="BC1068" s="156"/>
      <c r="BD1068" s="156"/>
      <c r="BE1068" s="156"/>
      <c r="BF1068" s="156"/>
      <c r="BG1068" s="156"/>
      <c r="BH1068" s="156"/>
      <c r="BI1068" s="156"/>
      <c r="BJ1068" s="156"/>
      <c r="BK1068" s="156"/>
      <c r="BL1068" s="156"/>
      <c r="BM1068" s="157">
        <v>1</v>
      </c>
    </row>
    <row r="1069" spans="1:65">
      <c r="A1069" s="28"/>
      <c r="B1069" s="19">
        <v>1</v>
      </c>
      <c r="C1069" s="9">
        <v>2</v>
      </c>
      <c r="D1069" s="159">
        <v>300</v>
      </c>
      <c r="E1069" s="159" t="s">
        <v>309</v>
      </c>
      <c r="F1069" s="158">
        <v>280.00000000000006</v>
      </c>
      <c r="G1069" s="158">
        <v>280.00000000000006</v>
      </c>
      <c r="H1069" s="158">
        <v>260</v>
      </c>
      <c r="I1069" s="158">
        <v>270</v>
      </c>
      <c r="J1069" s="158">
        <v>219.99999999999997</v>
      </c>
      <c r="K1069" s="159">
        <v>300</v>
      </c>
      <c r="L1069" s="159">
        <v>300</v>
      </c>
      <c r="M1069" s="158">
        <v>300</v>
      </c>
      <c r="N1069" s="159" t="s">
        <v>109</v>
      </c>
      <c r="O1069" s="158">
        <v>334</v>
      </c>
      <c r="P1069" s="155"/>
      <c r="Q1069" s="156"/>
      <c r="R1069" s="156"/>
      <c r="S1069" s="156"/>
      <c r="T1069" s="156"/>
      <c r="U1069" s="156"/>
      <c r="V1069" s="156"/>
      <c r="W1069" s="156"/>
      <c r="X1069" s="156"/>
      <c r="Y1069" s="156"/>
      <c r="Z1069" s="156"/>
      <c r="AA1069" s="156"/>
      <c r="AB1069" s="156"/>
      <c r="AC1069" s="156"/>
      <c r="AD1069" s="156"/>
      <c r="AE1069" s="156"/>
      <c r="AF1069" s="156"/>
      <c r="AG1069" s="156"/>
      <c r="AH1069" s="156"/>
      <c r="AI1069" s="156"/>
      <c r="AJ1069" s="156"/>
      <c r="AK1069" s="156"/>
      <c r="AL1069" s="156"/>
      <c r="AM1069" s="156"/>
      <c r="AN1069" s="156"/>
      <c r="AO1069" s="156"/>
      <c r="AP1069" s="156"/>
      <c r="AQ1069" s="156"/>
      <c r="AR1069" s="156"/>
      <c r="AS1069" s="156"/>
      <c r="AT1069" s="156"/>
      <c r="AU1069" s="156"/>
      <c r="AV1069" s="156"/>
      <c r="AW1069" s="156"/>
      <c r="AX1069" s="156"/>
      <c r="AY1069" s="156"/>
      <c r="AZ1069" s="156"/>
      <c r="BA1069" s="156"/>
      <c r="BB1069" s="156"/>
      <c r="BC1069" s="156"/>
      <c r="BD1069" s="156"/>
      <c r="BE1069" s="156"/>
      <c r="BF1069" s="156"/>
      <c r="BG1069" s="156"/>
      <c r="BH1069" s="156"/>
      <c r="BI1069" s="156"/>
      <c r="BJ1069" s="156"/>
      <c r="BK1069" s="156"/>
      <c r="BL1069" s="156"/>
      <c r="BM1069" s="157">
        <v>42</v>
      </c>
    </row>
    <row r="1070" spans="1:65">
      <c r="A1070" s="28"/>
      <c r="B1070" s="19">
        <v>1</v>
      </c>
      <c r="C1070" s="9">
        <v>3</v>
      </c>
      <c r="D1070" s="159">
        <v>300</v>
      </c>
      <c r="E1070" s="159" t="s">
        <v>309</v>
      </c>
      <c r="F1070" s="158">
        <v>270</v>
      </c>
      <c r="G1070" s="158">
        <v>280.00000000000006</v>
      </c>
      <c r="H1070" s="158">
        <v>260</v>
      </c>
      <c r="I1070" s="158">
        <v>280.00000000000006</v>
      </c>
      <c r="J1070" s="158">
        <v>219.99999999999997</v>
      </c>
      <c r="K1070" s="159">
        <v>300</v>
      </c>
      <c r="L1070" s="159">
        <v>300</v>
      </c>
      <c r="M1070" s="158">
        <v>310</v>
      </c>
      <c r="N1070" s="159" t="s">
        <v>109</v>
      </c>
      <c r="O1070" s="158">
        <v>337</v>
      </c>
      <c r="P1070" s="155"/>
      <c r="Q1070" s="156"/>
      <c r="R1070" s="156"/>
      <c r="S1070" s="156"/>
      <c r="T1070" s="156"/>
      <c r="U1070" s="156"/>
      <c r="V1070" s="156"/>
      <c r="W1070" s="156"/>
      <c r="X1070" s="156"/>
      <c r="Y1070" s="156"/>
      <c r="Z1070" s="156"/>
      <c r="AA1070" s="156"/>
      <c r="AB1070" s="156"/>
      <c r="AC1070" s="156"/>
      <c r="AD1070" s="156"/>
      <c r="AE1070" s="156"/>
      <c r="AF1070" s="156"/>
      <c r="AG1070" s="156"/>
      <c r="AH1070" s="156"/>
      <c r="AI1070" s="156"/>
      <c r="AJ1070" s="156"/>
      <c r="AK1070" s="156"/>
      <c r="AL1070" s="156"/>
      <c r="AM1070" s="156"/>
      <c r="AN1070" s="156"/>
      <c r="AO1070" s="156"/>
      <c r="AP1070" s="156"/>
      <c r="AQ1070" s="156"/>
      <c r="AR1070" s="156"/>
      <c r="AS1070" s="156"/>
      <c r="AT1070" s="156"/>
      <c r="AU1070" s="156"/>
      <c r="AV1070" s="156"/>
      <c r="AW1070" s="156"/>
      <c r="AX1070" s="156"/>
      <c r="AY1070" s="156"/>
      <c r="AZ1070" s="156"/>
      <c r="BA1070" s="156"/>
      <c r="BB1070" s="156"/>
      <c r="BC1070" s="156"/>
      <c r="BD1070" s="156"/>
      <c r="BE1070" s="156"/>
      <c r="BF1070" s="156"/>
      <c r="BG1070" s="156"/>
      <c r="BH1070" s="156"/>
      <c r="BI1070" s="156"/>
      <c r="BJ1070" s="156"/>
      <c r="BK1070" s="156"/>
      <c r="BL1070" s="156"/>
      <c r="BM1070" s="157">
        <v>16</v>
      </c>
    </row>
    <row r="1071" spans="1:65">
      <c r="A1071" s="28"/>
      <c r="B1071" s="19">
        <v>1</v>
      </c>
      <c r="C1071" s="9">
        <v>4</v>
      </c>
      <c r="D1071" s="159">
        <v>300</v>
      </c>
      <c r="E1071" s="159" t="s">
        <v>309</v>
      </c>
      <c r="F1071" s="158">
        <v>270</v>
      </c>
      <c r="G1071" s="158">
        <v>280.00000000000006</v>
      </c>
      <c r="H1071" s="158">
        <v>260</v>
      </c>
      <c r="I1071" s="158">
        <v>260</v>
      </c>
      <c r="J1071" s="158">
        <v>210</v>
      </c>
      <c r="K1071" s="159">
        <v>300</v>
      </c>
      <c r="L1071" s="159">
        <v>300</v>
      </c>
      <c r="M1071" s="158">
        <v>310</v>
      </c>
      <c r="N1071" s="159" t="s">
        <v>109</v>
      </c>
      <c r="O1071" s="158">
        <v>339</v>
      </c>
      <c r="P1071" s="155"/>
      <c r="Q1071" s="156"/>
      <c r="R1071" s="156"/>
      <c r="S1071" s="156"/>
      <c r="T1071" s="156"/>
      <c r="U1071" s="156"/>
      <c r="V1071" s="156"/>
      <c r="W1071" s="156"/>
      <c r="X1071" s="156"/>
      <c r="Y1071" s="156"/>
      <c r="Z1071" s="156"/>
      <c r="AA1071" s="156"/>
      <c r="AB1071" s="156"/>
      <c r="AC1071" s="156"/>
      <c r="AD1071" s="156"/>
      <c r="AE1071" s="156"/>
      <c r="AF1071" s="156"/>
      <c r="AG1071" s="156"/>
      <c r="AH1071" s="156"/>
      <c r="AI1071" s="156"/>
      <c r="AJ1071" s="156"/>
      <c r="AK1071" s="156"/>
      <c r="AL1071" s="156"/>
      <c r="AM1071" s="156"/>
      <c r="AN1071" s="156"/>
      <c r="AO1071" s="156"/>
      <c r="AP1071" s="156"/>
      <c r="AQ1071" s="156"/>
      <c r="AR1071" s="156"/>
      <c r="AS1071" s="156"/>
      <c r="AT1071" s="156"/>
      <c r="AU1071" s="156"/>
      <c r="AV1071" s="156"/>
      <c r="AW1071" s="156"/>
      <c r="AX1071" s="156"/>
      <c r="AY1071" s="156"/>
      <c r="AZ1071" s="156"/>
      <c r="BA1071" s="156"/>
      <c r="BB1071" s="156"/>
      <c r="BC1071" s="156"/>
      <c r="BD1071" s="156"/>
      <c r="BE1071" s="156"/>
      <c r="BF1071" s="156"/>
      <c r="BG1071" s="156"/>
      <c r="BH1071" s="156"/>
      <c r="BI1071" s="156"/>
      <c r="BJ1071" s="156"/>
      <c r="BK1071" s="156"/>
      <c r="BL1071" s="156"/>
      <c r="BM1071" s="157">
        <v>279.85714285714283</v>
      </c>
    </row>
    <row r="1072" spans="1:65">
      <c r="A1072" s="28"/>
      <c r="B1072" s="19">
        <v>1</v>
      </c>
      <c r="C1072" s="9">
        <v>5</v>
      </c>
      <c r="D1072" s="159">
        <v>300</v>
      </c>
      <c r="E1072" s="159" t="s">
        <v>309</v>
      </c>
      <c r="F1072" s="158">
        <v>310</v>
      </c>
      <c r="G1072" s="158">
        <v>290</v>
      </c>
      <c r="H1072" s="158">
        <v>270</v>
      </c>
      <c r="I1072" s="158">
        <v>270</v>
      </c>
      <c r="J1072" s="158">
        <v>219.99999999999997</v>
      </c>
      <c r="K1072" s="159">
        <v>300</v>
      </c>
      <c r="L1072" s="159">
        <v>300</v>
      </c>
      <c r="M1072" s="158">
        <v>310</v>
      </c>
      <c r="N1072" s="159" t="s">
        <v>109</v>
      </c>
      <c r="O1072" s="158">
        <v>339</v>
      </c>
      <c r="P1072" s="155"/>
      <c r="Q1072" s="156"/>
      <c r="R1072" s="156"/>
      <c r="S1072" s="156"/>
      <c r="T1072" s="156"/>
      <c r="U1072" s="156"/>
      <c r="V1072" s="156"/>
      <c r="W1072" s="156"/>
      <c r="X1072" s="156"/>
      <c r="Y1072" s="156"/>
      <c r="Z1072" s="156"/>
      <c r="AA1072" s="156"/>
      <c r="AB1072" s="156"/>
      <c r="AC1072" s="156"/>
      <c r="AD1072" s="156"/>
      <c r="AE1072" s="156"/>
      <c r="AF1072" s="156"/>
      <c r="AG1072" s="156"/>
      <c r="AH1072" s="156"/>
      <c r="AI1072" s="156"/>
      <c r="AJ1072" s="156"/>
      <c r="AK1072" s="156"/>
      <c r="AL1072" s="156"/>
      <c r="AM1072" s="156"/>
      <c r="AN1072" s="156"/>
      <c r="AO1072" s="156"/>
      <c r="AP1072" s="156"/>
      <c r="AQ1072" s="156"/>
      <c r="AR1072" s="156"/>
      <c r="AS1072" s="156"/>
      <c r="AT1072" s="156"/>
      <c r="AU1072" s="156"/>
      <c r="AV1072" s="156"/>
      <c r="AW1072" s="156"/>
      <c r="AX1072" s="156"/>
      <c r="AY1072" s="156"/>
      <c r="AZ1072" s="156"/>
      <c r="BA1072" s="156"/>
      <c r="BB1072" s="156"/>
      <c r="BC1072" s="156"/>
      <c r="BD1072" s="156"/>
      <c r="BE1072" s="156"/>
      <c r="BF1072" s="156"/>
      <c r="BG1072" s="156"/>
      <c r="BH1072" s="156"/>
      <c r="BI1072" s="156"/>
      <c r="BJ1072" s="156"/>
      <c r="BK1072" s="156"/>
      <c r="BL1072" s="156"/>
      <c r="BM1072" s="157">
        <v>141</v>
      </c>
    </row>
    <row r="1073" spans="1:65">
      <c r="A1073" s="28"/>
      <c r="B1073" s="19">
        <v>1</v>
      </c>
      <c r="C1073" s="9">
        <v>6</v>
      </c>
      <c r="D1073" s="159">
        <v>300</v>
      </c>
      <c r="E1073" s="159" t="s">
        <v>309</v>
      </c>
      <c r="F1073" s="158">
        <v>280.00000000000006</v>
      </c>
      <c r="G1073" s="158">
        <v>290</v>
      </c>
      <c r="H1073" s="158">
        <v>250</v>
      </c>
      <c r="I1073" s="158">
        <v>310</v>
      </c>
      <c r="J1073" s="158">
        <v>219.99999999999997</v>
      </c>
      <c r="K1073" s="159">
        <v>200</v>
      </c>
      <c r="L1073" s="159">
        <v>300</v>
      </c>
      <c r="M1073" s="158">
        <v>300</v>
      </c>
      <c r="N1073" s="159" t="s">
        <v>109</v>
      </c>
      <c r="O1073" s="158">
        <v>338</v>
      </c>
      <c r="P1073" s="155"/>
      <c r="Q1073" s="156"/>
      <c r="R1073" s="156"/>
      <c r="S1073" s="156"/>
      <c r="T1073" s="156"/>
      <c r="U1073" s="156"/>
      <c r="V1073" s="156"/>
      <c r="W1073" s="156"/>
      <c r="X1073" s="156"/>
      <c r="Y1073" s="156"/>
      <c r="Z1073" s="156"/>
      <c r="AA1073" s="156"/>
      <c r="AB1073" s="156"/>
      <c r="AC1073" s="156"/>
      <c r="AD1073" s="156"/>
      <c r="AE1073" s="156"/>
      <c r="AF1073" s="156"/>
      <c r="AG1073" s="156"/>
      <c r="AH1073" s="156"/>
      <c r="AI1073" s="156"/>
      <c r="AJ1073" s="156"/>
      <c r="AK1073" s="156"/>
      <c r="AL1073" s="156"/>
      <c r="AM1073" s="156"/>
      <c r="AN1073" s="156"/>
      <c r="AO1073" s="156"/>
      <c r="AP1073" s="156"/>
      <c r="AQ1073" s="156"/>
      <c r="AR1073" s="156"/>
      <c r="AS1073" s="156"/>
      <c r="AT1073" s="156"/>
      <c r="AU1073" s="156"/>
      <c r="AV1073" s="156"/>
      <c r="AW1073" s="156"/>
      <c r="AX1073" s="156"/>
      <c r="AY1073" s="156"/>
      <c r="AZ1073" s="156"/>
      <c r="BA1073" s="156"/>
      <c r="BB1073" s="156"/>
      <c r="BC1073" s="156"/>
      <c r="BD1073" s="156"/>
      <c r="BE1073" s="156"/>
      <c r="BF1073" s="156"/>
      <c r="BG1073" s="156"/>
      <c r="BH1073" s="156"/>
      <c r="BI1073" s="156"/>
      <c r="BJ1073" s="156"/>
      <c r="BK1073" s="156"/>
      <c r="BL1073" s="156"/>
      <c r="BM1073" s="161"/>
    </row>
    <row r="1074" spans="1:65">
      <c r="A1074" s="28"/>
      <c r="B1074" s="20" t="s">
        <v>254</v>
      </c>
      <c r="C1074" s="12"/>
      <c r="D1074" s="162">
        <v>300</v>
      </c>
      <c r="E1074" s="162" t="s">
        <v>781</v>
      </c>
      <c r="F1074" s="162">
        <v>280</v>
      </c>
      <c r="G1074" s="162">
        <v>278.33333333333331</v>
      </c>
      <c r="H1074" s="162">
        <v>261.66666666666669</v>
      </c>
      <c r="I1074" s="162">
        <v>276.66666666666669</v>
      </c>
      <c r="J1074" s="162">
        <v>220</v>
      </c>
      <c r="K1074" s="162">
        <v>266.66666666666669</v>
      </c>
      <c r="L1074" s="162">
        <v>300</v>
      </c>
      <c r="M1074" s="162">
        <v>305</v>
      </c>
      <c r="N1074" s="162" t="s">
        <v>781</v>
      </c>
      <c r="O1074" s="162">
        <v>337.33333333333331</v>
      </c>
      <c r="P1074" s="155"/>
      <c r="Q1074" s="156"/>
      <c r="R1074" s="156"/>
      <c r="S1074" s="156"/>
      <c r="T1074" s="156"/>
      <c r="U1074" s="156"/>
      <c r="V1074" s="156"/>
      <c r="W1074" s="156"/>
      <c r="X1074" s="156"/>
      <c r="Y1074" s="156"/>
      <c r="Z1074" s="156"/>
      <c r="AA1074" s="156"/>
      <c r="AB1074" s="156"/>
      <c r="AC1074" s="156"/>
      <c r="AD1074" s="156"/>
      <c r="AE1074" s="156"/>
      <c r="AF1074" s="156"/>
      <c r="AG1074" s="156"/>
      <c r="AH1074" s="156"/>
      <c r="AI1074" s="156"/>
      <c r="AJ1074" s="156"/>
      <c r="AK1074" s="156"/>
      <c r="AL1074" s="156"/>
      <c r="AM1074" s="156"/>
      <c r="AN1074" s="156"/>
      <c r="AO1074" s="156"/>
      <c r="AP1074" s="156"/>
      <c r="AQ1074" s="156"/>
      <c r="AR1074" s="156"/>
      <c r="AS1074" s="156"/>
      <c r="AT1074" s="156"/>
      <c r="AU1074" s="156"/>
      <c r="AV1074" s="156"/>
      <c r="AW1074" s="156"/>
      <c r="AX1074" s="156"/>
      <c r="AY1074" s="156"/>
      <c r="AZ1074" s="156"/>
      <c r="BA1074" s="156"/>
      <c r="BB1074" s="156"/>
      <c r="BC1074" s="156"/>
      <c r="BD1074" s="156"/>
      <c r="BE1074" s="156"/>
      <c r="BF1074" s="156"/>
      <c r="BG1074" s="156"/>
      <c r="BH1074" s="156"/>
      <c r="BI1074" s="156"/>
      <c r="BJ1074" s="156"/>
      <c r="BK1074" s="156"/>
      <c r="BL1074" s="156"/>
      <c r="BM1074" s="161"/>
    </row>
    <row r="1075" spans="1:65">
      <c r="A1075" s="28"/>
      <c r="B1075" s="3" t="s">
        <v>255</v>
      </c>
      <c r="C1075" s="27"/>
      <c r="D1075" s="158">
        <v>300</v>
      </c>
      <c r="E1075" s="158" t="s">
        <v>781</v>
      </c>
      <c r="F1075" s="158">
        <v>275</v>
      </c>
      <c r="G1075" s="158">
        <v>280.00000000000006</v>
      </c>
      <c r="H1075" s="158">
        <v>260</v>
      </c>
      <c r="I1075" s="158">
        <v>270</v>
      </c>
      <c r="J1075" s="158">
        <v>219.99999999999997</v>
      </c>
      <c r="K1075" s="158">
        <v>300</v>
      </c>
      <c r="L1075" s="158">
        <v>300</v>
      </c>
      <c r="M1075" s="158">
        <v>305</v>
      </c>
      <c r="N1075" s="158" t="s">
        <v>781</v>
      </c>
      <c r="O1075" s="158">
        <v>337.5</v>
      </c>
      <c r="P1075" s="155"/>
      <c r="Q1075" s="156"/>
      <c r="R1075" s="156"/>
      <c r="S1075" s="156"/>
      <c r="T1075" s="156"/>
      <c r="U1075" s="156"/>
      <c r="V1075" s="156"/>
      <c r="W1075" s="156"/>
      <c r="X1075" s="156"/>
      <c r="Y1075" s="156"/>
      <c r="Z1075" s="156"/>
      <c r="AA1075" s="156"/>
      <c r="AB1075" s="156"/>
      <c r="AC1075" s="156"/>
      <c r="AD1075" s="156"/>
      <c r="AE1075" s="156"/>
      <c r="AF1075" s="156"/>
      <c r="AG1075" s="156"/>
      <c r="AH1075" s="156"/>
      <c r="AI1075" s="156"/>
      <c r="AJ1075" s="156"/>
      <c r="AK1075" s="156"/>
      <c r="AL1075" s="156"/>
      <c r="AM1075" s="156"/>
      <c r="AN1075" s="156"/>
      <c r="AO1075" s="156"/>
      <c r="AP1075" s="156"/>
      <c r="AQ1075" s="156"/>
      <c r="AR1075" s="156"/>
      <c r="AS1075" s="156"/>
      <c r="AT1075" s="156"/>
      <c r="AU1075" s="156"/>
      <c r="AV1075" s="156"/>
      <c r="AW1075" s="156"/>
      <c r="AX1075" s="156"/>
      <c r="AY1075" s="156"/>
      <c r="AZ1075" s="156"/>
      <c r="BA1075" s="156"/>
      <c r="BB1075" s="156"/>
      <c r="BC1075" s="156"/>
      <c r="BD1075" s="156"/>
      <c r="BE1075" s="156"/>
      <c r="BF1075" s="156"/>
      <c r="BG1075" s="156"/>
      <c r="BH1075" s="156"/>
      <c r="BI1075" s="156"/>
      <c r="BJ1075" s="156"/>
      <c r="BK1075" s="156"/>
      <c r="BL1075" s="156"/>
      <c r="BM1075" s="161"/>
    </row>
    <row r="1076" spans="1:65">
      <c r="A1076" s="28"/>
      <c r="B1076" s="3" t="s">
        <v>256</v>
      </c>
      <c r="C1076" s="27"/>
      <c r="D1076" s="158">
        <v>0</v>
      </c>
      <c r="E1076" s="158" t="s">
        <v>781</v>
      </c>
      <c r="F1076" s="158">
        <v>15.491933384829668</v>
      </c>
      <c r="G1076" s="158">
        <v>14.71960144387975</v>
      </c>
      <c r="H1076" s="158">
        <v>7.5277265270908096</v>
      </c>
      <c r="I1076" s="158">
        <v>17.511900715418268</v>
      </c>
      <c r="J1076" s="158">
        <v>6.324555320336759</v>
      </c>
      <c r="K1076" s="158">
        <v>51.639777949432187</v>
      </c>
      <c r="L1076" s="158">
        <v>0</v>
      </c>
      <c r="M1076" s="158">
        <v>5.4772255750516612</v>
      </c>
      <c r="N1076" s="158" t="s">
        <v>781</v>
      </c>
      <c r="O1076" s="158">
        <v>1.8618986725025257</v>
      </c>
      <c r="P1076" s="155"/>
      <c r="Q1076" s="156"/>
      <c r="R1076" s="156"/>
      <c r="S1076" s="156"/>
      <c r="T1076" s="156"/>
      <c r="U1076" s="156"/>
      <c r="V1076" s="156"/>
      <c r="W1076" s="156"/>
      <c r="X1076" s="156"/>
      <c r="Y1076" s="156"/>
      <c r="Z1076" s="156"/>
      <c r="AA1076" s="156"/>
      <c r="AB1076" s="156"/>
      <c r="AC1076" s="156"/>
      <c r="AD1076" s="156"/>
      <c r="AE1076" s="156"/>
      <c r="AF1076" s="156"/>
      <c r="AG1076" s="156"/>
      <c r="AH1076" s="156"/>
      <c r="AI1076" s="156"/>
      <c r="AJ1076" s="156"/>
      <c r="AK1076" s="156"/>
      <c r="AL1076" s="156"/>
      <c r="AM1076" s="156"/>
      <c r="AN1076" s="156"/>
      <c r="AO1076" s="156"/>
      <c r="AP1076" s="156"/>
      <c r="AQ1076" s="156"/>
      <c r="AR1076" s="156"/>
      <c r="AS1076" s="156"/>
      <c r="AT1076" s="156"/>
      <c r="AU1076" s="156"/>
      <c r="AV1076" s="156"/>
      <c r="AW1076" s="156"/>
      <c r="AX1076" s="156"/>
      <c r="AY1076" s="156"/>
      <c r="AZ1076" s="156"/>
      <c r="BA1076" s="156"/>
      <c r="BB1076" s="156"/>
      <c r="BC1076" s="156"/>
      <c r="BD1076" s="156"/>
      <c r="BE1076" s="156"/>
      <c r="BF1076" s="156"/>
      <c r="BG1076" s="156"/>
      <c r="BH1076" s="156"/>
      <c r="BI1076" s="156"/>
      <c r="BJ1076" s="156"/>
      <c r="BK1076" s="156"/>
      <c r="BL1076" s="156"/>
      <c r="BM1076" s="161"/>
    </row>
    <row r="1077" spans="1:65">
      <c r="A1077" s="28"/>
      <c r="B1077" s="3" t="s">
        <v>87</v>
      </c>
      <c r="C1077" s="27"/>
      <c r="D1077" s="13">
        <v>0</v>
      </c>
      <c r="E1077" s="13" t="s">
        <v>781</v>
      </c>
      <c r="F1077" s="13">
        <v>5.5328333517248814E-2</v>
      </c>
      <c r="G1077" s="13">
        <v>5.2884795606753597E-2</v>
      </c>
      <c r="H1077" s="13">
        <v>2.8768381632194175E-2</v>
      </c>
      <c r="I1077" s="13">
        <v>6.3296026682234705E-2</v>
      </c>
      <c r="J1077" s="13">
        <v>2.8747978728803449E-2</v>
      </c>
      <c r="K1077" s="13">
        <v>0.19364916731037068</v>
      </c>
      <c r="L1077" s="13">
        <v>0</v>
      </c>
      <c r="M1077" s="13">
        <v>1.7958116639513643E-2</v>
      </c>
      <c r="N1077" s="13" t="s">
        <v>781</v>
      </c>
      <c r="O1077" s="13">
        <v>5.5194624678928635E-3</v>
      </c>
      <c r="P1077" s="9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1"/>
    </row>
    <row r="1078" spans="1:65">
      <c r="A1078" s="28"/>
      <c r="B1078" s="3" t="s">
        <v>257</v>
      </c>
      <c r="C1078" s="27"/>
      <c r="D1078" s="13">
        <v>7.1975497702909674E-2</v>
      </c>
      <c r="E1078" s="13" t="s">
        <v>781</v>
      </c>
      <c r="F1078" s="13">
        <v>5.1046452271585885E-4</v>
      </c>
      <c r="G1078" s="13">
        <v>-5.4449549089671256E-3</v>
      </c>
      <c r="H1078" s="13">
        <v>-6.4999149225795305E-2</v>
      </c>
      <c r="I1078" s="13">
        <v>-1.1400374340649888E-2</v>
      </c>
      <c r="J1078" s="13">
        <v>-0.21388463501786614</v>
      </c>
      <c r="K1078" s="13">
        <v>-4.7132890930746796E-2</v>
      </c>
      <c r="L1078" s="13">
        <v>7.1975497702909674E-2</v>
      </c>
      <c r="M1078" s="13">
        <v>8.9841755997958295E-2</v>
      </c>
      <c r="N1078" s="13" t="s">
        <v>781</v>
      </c>
      <c r="O1078" s="13">
        <v>0.2053768929726052</v>
      </c>
      <c r="P1078" s="9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1"/>
    </row>
    <row r="1079" spans="1:65">
      <c r="A1079" s="28"/>
      <c r="B1079" s="43" t="s">
        <v>258</v>
      </c>
      <c r="C1079" s="44"/>
      <c r="D1079" s="42" t="s">
        <v>259</v>
      </c>
      <c r="E1079" s="42">
        <v>4.67</v>
      </c>
      <c r="F1079" s="42">
        <v>0.08</v>
      </c>
      <c r="G1079" s="42">
        <v>0.04</v>
      </c>
      <c r="H1079" s="42">
        <v>0.36</v>
      </c>
      <c r="I1079" s="42">
        <v>0</v>
      </c>
      <c r="J1079" s="42">
        <v>1.35</v>
      </c>
      <c r="K1079" s="42" t="s">
        <v>259</v>
      </c>
      <c r="L1079" s="42" t="s">
        <v>259</v>
      </c>
      <c r="M1079" s="42">
        <v>0.67</v>
      </c>
      <c r="N1079" s="42">
        <v>5.99</v>
      </c>
      <c r="O1079" s="42">
        <v>1.44</v>
      </c>
      <c r="P1079" s="9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1"/>
    </row>
    <row r="1080" spans="1:65">
      <c r="B1080" s="29" t="s">
        <v>312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1"/>
    </row>
    <row r="1081" spans="1:65">
      <c r="BM1081" s="51"/>
    </row>
    <row r="1082" spans="1:65" ht="15">
      <c r="B1082" s="8" t="s">
        <v>665</v>
      </c>
      <c r="BM1082" s="26" t="s">
        <v>67</v>
      </c>
    </row>
    <row r="1083" spans="1:65" ht="15">
      <c r="A1083" s="24" t="s">
        <v>45</v>
      </c>
      <c r="B1083" s="18" t="s">
        <v>119</v>
      </c>
      <c r="C1083" s="15" t="s">
        <v>120</v>
      </c>
      <c r="D1083" s="16" t="s">
        <v>225</v>
      </c>
      <c r="E1083" s="17" t="s">
        <v>225</v>
      </c>
      <c r="F1083" s="17" t="s">
        <v>225</v>
      </c>
      <c r="G1083" s="17" t="s">
        <v>225</v>
      </c>
      <c r="H1083" s="17" t="s">
        <v>225</v>
      </c>
      <c r="I1083" s="17" t="s">
        <v>225</v>
      </c>
      <c r="J1083" s="17" t="s">
        <v>225</v>
      </c>
      <c r="K1083" s="17" t="s">
        <v>225</v>
      </c>
      <c r="L1083" s="9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226</v>
      </c>
      <c r="C1084" s="9" t="s">
        <v>226</v>
      </c>
      <c r="D1084" s="91" t="s">
        <v>230</v>
      </c>
      <c r="E1084" s="92" t="s">
        <v>232</v>
      </c>
      <c r="F1084" s="92" t="s">
        <v>233</v>
      </c>
      <c r="G1084" s="92" t="s">
        <v>234</v>
      </c>
      <c r="H1084" s="92" t="s">
        <v>235</v>
      </c>
      <c r="I1084" s="92" t="s">
        <v>236</v>
      </c>
      <c r="J1084" s="92" t="s">
        <v>245</v>
      </c>
      <c r="K1084" s="92" t="s">
        <v>251</v>
      </c>
      <c r="L1084" s="9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103</v>
      </c>
      <c r="E1085" s="11" t="s">
        <v>103</v>
      </c>
      <c r="F1085" s="11" t="s">
        <v>302</v>
      </c>
      <c r="G1085" s="11" t="s">
        <v>302</v>
      </c>
      <c r="H1085" s="11" t="s">
        <v>302</v>
      </c>
      <c r="I1085" s="11" t="s">
        <v>302</v>
      </c>
      <c r="J1085" s="11" t="s">
        <v>103</v>
      </c>
      <c r="K1085" s="11" t="s">
        <v>103</v>
      </c>
      <c r="L1085" s="9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9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0</v>
      </c>
    </row>
    <row r="1087" spans="1:65">
      <c r="A1087" s="28"/>
      <c r="B1087" s="18">
        <v>1</v>
      </c>
      <c r="C1087" s="14">
        <v>1</v>
      </c>
      <c r="D1087" s="154" t="s">
        <v>96</v>
      </c>
      <c r="E1087" s="154" t="s">
        <v>313</v>
      </c>
      <c r="F1087" s="153">
        <v>100</v>
      </c>
      <c r="G1087" s="153">
        <v>100</v>
      </c>
      <c r="H1087" s="153">
        <v>100</v>
      </c>
      <c r="I1087" s="153">
        <v>100</v>
      </c>
      <c r="J1087" s="154">
        <v>189.99999999999997</v>
      </c>
      <c r="K1087" s="153">
        <v>104</v>
      </c>
      <c r="L1087" s="155"/>
      <c r="M1087" s="156"/>
      <c r="N1087" s="156"/>
      <c r="O1087" s="156"/>
      <c r="P1087" s="156"/>
      <c r="Q1087" s="156"/>
      <c r="R1087" s="156"/>
      <c r="S1087" s="156"/>
      <c r="T1087" s="156"/>
      <c r="U1087" s="156"/>
      <c r="V1087" s="156"/>
      <c r="W1087" s="156"/>
      <c r="X1087" s="156"/>
      <c r="Y1087" s="156"/>
      <c r="Z1087" s="156"/>
      <c r="AA1087" s="156"/>
      <c r="AB1087" s="156"/>
      <c r="AC1087" s="156"/>
      <c r="AD1087" s="156"/>
      <c r="AE1087" s="156"/>
      <c r="AF1087" s="156"/>
      <c r="AG1087" s="156"/>
      <c r="AH1087" s="156"/>
      <c r="AI1087" s="156"/>
      <c r="AJ1087" s="156"/>
      <c r="AK1087" s="156"/>
      <c r="AL1087" s="156"/>
      <c r="AM1087" s="156"/>
      <c r="AN1087" s="156"/>
      <c r="AO1087" s="156"/>
      <c r="AP1087" s="156"/>
      <c r="AQ1087" s="156"/>
      <c r="AR1087" s="156"/>
      <c r="AS1087" s="156"/>
      <c r="AT1087" s="156"/>
      <c r="AU1087" s="156"/>
      <c r="AV1087" s="156"/>
      <c r="AW1087" s="156"/>
      <c r="AX1087" s="156"/>
      <c r="AY1087" s="156"/>
      <c r="AZ1087" s="156"/>
      <c r="BA1087" s="156"/>
      <c r="BB1087" s="156"/>
      <c r="BC1087" s="156"/>
      <c r="BD1087" s="156"/>
      <c r="BE1087" s="156"/>
      <c r="BF1087" s="156"/>
      <c r="BG1087" s="156"/>
      <c r="BH1087" s="156"/>
      <c r="BI1087" s="156"/>
      <c r="BJ1087" s="156"/>
      <c r="BK1087" s="156"/>
      <c r="BL1087" s="156"/>
      <c r="BM1087" s="157">
        <v>1</v>
      </c>
    </row>
    <row r="1088" spans="1:65">
      <c r="A1088" s="28"/>
      <c r="B1088" s="19">
        <v>1</v>
      </c>
      <c r="C1088" s="9">
        <v>2</v>
      </c>
      <c r="D1088" s="159" t="s">
        <v>96</v>
      </c>
      <c r="E1088" s="159" t="s">
        <v>313</v>
      </c>
      <c r="F1088" s="158">
        <v>100</v>
      </c>
      <c r="G1088" s="158">
        <v>100</v>
      </c>
      <c r="H1088" s="158">
        <v>100</v>
      </c>
      <c r="I1088" s="158">
        <v>100</v>
      </c>
      <c r="J1088" s="159">
        <v>170</v>
      </c>
      <c r="K1088" s="158">
        <v>102</v>
      </c>
      <c r="L1088" s="155"/>
      <c r="M1088" s="156"/>
      <c r="N1088" s="156"/>
      <c r="O1088" s="156"/>
      <c r="P1088" s="156"/>
      <c r="Q1088" s="156"/>
      <c r="R1088" s="156"/>
      <c r="S1088" s="156"/>
      <c r="T1088" s="156"/>
      <c r="U1088" s="156"/>
      <c r="V1088" s="156"/>
      <c r="W1088" s="156"/>
      <c r="X1088" s="156"/>
      <c r="Y1088" s="156"/>
      <c r="Z1088" s="156"/>
      <c r="AA1088" s="156"/>
      <c r="AB1088" s="156"/>
      <c r="AC1088" s="156"/>
      <c r="AD1088" s="156"/>
      <c r="AE1088" s="156"/>
      <c r="AF1088" s="156"/>
      <c r="AG1088" s="156"/>
      <c r="AH1088" s="156"/>
      <c r="AI1088" s="156"/>
      <c r="AJ1088" s="156"/>
      <c r="AK1088" s="156"/>
      <c r="AL1088" s="156"/>
      <c r="AM1088" s="156"/>
      <c r="AN1088" s="156"/>
      <c r="AO1088" s="156"/>
      <c r="AP1088" s="156"/>
      <c r="AQ1088" s="156"/>
      <c r="AR1088" s="156"/>
      <c r="AS1088" s="156"/>
      <c r="AT1088" s="156"/>
      <c r="AU1088" s="156"/>
      <c r="AV1088" s="156"/>
      <c r="AW1088" s="156"/>
      <c r="AX1088" s="156"/>
      <c r="AY1088" s="156"/>
      <c r="AZ1088" s="156"/>
      <c r="BA1088" s="156"/>
      <c r="BB1088" s="156"/>
      <c r="BC1088" s="156"/>
      <c r="BD1088" s="156"/>
      <c r="BE1088" s="156"/>
      <c r="BF1088" s="156"/>
      <c r="BG1088" s="156"/>
      <c r="BH1088" s="156"/>
      <c r="BI1088" s="156"/>
      <c r="BJ1088" s="156"/>
      <c r="BK1088" s="156"/>
      <c r="BL1088" s="156"/>
      <c r="BM1088" s="157">
        <v>43</v>
      </c>
    </row>
    <row r="1089" spans="1:65">
      <c r="A1089" s="28"/>
      <c r="B1089" s="19">
        <v>1</v>
      </c>
      <c r="C1089" s="9">
        <v>3</v>
      </c>
      <c r="D1089" s="159" t="s">
        <v>96</v>
      </c>
      <c r="E1089" s="159" t="s">
        <v>313</v>
      </c>
      <c r="F1089" s="158">
        <v>100</v>
      </c>
      <c r="G1089" s="160">
        <v>200</v>
      </c>
      <c r="H1089" s="158">
        <v>100</v>
      </c>
      <c r="I1089" s="158">
        <v>100</v>
      </c>
      <c r="J1089" s="160">
        <v>219.99999999999997</v>
      </c>
      <c r="K1089" s="158">
        <v>103</v>
      </c>
      <c r="L1089" s="155"/>
      <c r="M1089" s="156"/>
      <c r="N1089" s="156"/>
      <c r="O1089" s="156"/>
      <c r="P1089" s="156"/>
      <c r="Q1089" s="156"/>
      <c r="R1089" s="156"/>
      <c r="S1089" s="156"/>
      <c r="T1089" s="156"/>
      <c r="U1089" s="156"/>
      <c r="V1089" s="156"/>
      <c r="W1089" s="156"/>
      <c r="X1089" s="156"/>
      <c r="Y1089" s="156"/>
      <c r="Z1089" s="156"/>
      <c r="AA1089" s="156"/>
      <c r="AB1089" s="156"/>
      <c r="AC1089" s="156"/>
      <c r="AD1089" s="156"/>
      <c r="AE1089" s="156"/>
      <c r="AF1089" s="156"/>
      <c r="AG1089" s="156"/>
      <c r="AH1089" s="156"/>
      <c r="AI1089" s="156"/>
      <c r="AJ1089" s="156"/>
      <c r="AK1089" s="156"/>
      <c r="AL1089" s="156"/>
      <c r="AM1089" s="156"/>
      <c r="AN1089" s="156"/>
      <c r="AO1089" s="156"/>
      <c r="AP1089" s="156"/>
      <c r="AQ1089" s="156"/>
      <c r="AR1089" s="156"/>
      <c r="AS1089" s="156"/>
      <c r="AT1089" s="156"/>
      <c r="AU1089" s="156"/>
      <c r="AV1089" s="156"/>
      <c r="AW1089" s="156"/>
      <c r="AX1089" s="156"/>
      <c r="AY1089" s="156"/>
      <c r="AZ1089" s="156"/>
      <c r="BA1089" s="156"/>
      <c r="BB1089" s="156"/>
      <c r="BC1089" s="156"/>
      <c r="BD1089" s="156"/>
      <c r="BE1089" s="156"/>
      <c r="BF1089" s="156"/>
      <c r="BG1089" s="156"/>
      <c r="BH1089" s="156"/>
      <c r="BI1089" s="156"/>
      <c r="BJ1089" s="156"/>
      <c r="BK1089" s="156"/>
      <c r="BL1089" s="156"/>
      <c r="BM1089" s="157">
        <v>16</v>
      </c>
    </row>
    <row r="1090" spans="1:65">
      <c r="A1090" s="28"/>
      <c r="B1090" s="19">
        <v>1</v>
      </c>
      <c r="C1090" s="9">
        <v>4</v>
      </c>
      <c r="D1090" s="159" t="s">
        <v>96</v>
      </c>
      <c r="E1090" s="159" t="s">
        <v>313</v>
      </c>
      <c r="F1090" s="158">
        <v>100</v>
      </c>
      <c r="G1090" s="160">
        <v>200</v>
      </c>
      <c r="H1090" s="158">
        <v>100</v>
      </c>
      <c r="I1090" s="158">
        <v>100</v>
      </c>
      <c r="J1090" s="159">
        <v>179.99999999999997</v>
      </c>
      <c r="K1090" s="158">
        <v>104</v>
      </c>
      <c r="L1090" s="155"/>
      <c r="M1090" s="156"/>
      <c r="N1090" s="156"/>
      <c r="O1090" s="156"/>
      <c r="P1090" s="156"/>
      <c r="Q1090" s="156"/>
      <c r="R1090" s="156"/>
      <c r="S1090" s="156"/>
      <c r="T1090" s="156"/>
      <c r="U1090" s="156"/>
      <c r="V1090" s="156"/>
      <c r="W1090" s="156"/>
      <c r="X1090" s="156"/>
      <c r="Y1090" s="156"/>
      <c r="Z1090" s="156"/>
      <c r="AA1090" s="156"/>
      <c r="AB1090" s="156"/>
      <c r="AC1090" s="156"/>
      <c r="AD1090" s="156"/>
      <c r="AE1090" s="156"/>
      <c r="AF1090" s="156"/>
      <c r="AG1090" s="156"/>
      <c r="AH1090" s="156"/>
      <c r="AI1090" s="156"/>
      <c r="AJ1090" s="156"/>
      <c r="AK1090" s="156"/>
      <c r="AL1090" s="156"/>
      <c r="AM1090" s="156"/>
      <c r="AN1090" s="156"/>
      <c r="AO1090" s="156"/>
      <c r="AP1090" s="156"/>
      <c r="AQ1090" s="156"/>
      <c r="AR1090" s="156"/>
      <c r="AS1090" s="156"/>
      <c r="AT1090" s="156"/>
      <c r="AU1090" s="156"/>
      <c r="AV1090" s="156"/>
      <c r="AW1090" s="156"/>
      <c r="AX1090" s="156"/>
      <c r="AY1090" s="156"/>
      <c r="AZ1090" s="156"/>
      <c r="BA1090" s="156"/>
      <c r="BB1090" s="156"/>
      <c r="BC1090" s="156"/>
      <c r="BD1090" s="156"/>
      <c r="BE1090" s="156"/>
      <c r="BF1090" s="156"/>
      <c r="BG1090" s="156"/>
      <c r="BH1090" s="156"/>
      <c r="BI1090" s="156"/>
      <c r="BJ1090" s="156"/>
      <c r="BK1090" s="156"/>
      <c r="BL1090" s="156"/>
      <c r="BM1090" s="157">
        <v>100.73333333333333</v>
      </c>
    </row>
    <row r="1091" spans="1:65">
      <c r="A1091" s="28"/>
      <c r="B1091" s="19">
        <v>1</v>
      </c>
      <c r="C1091" s="9">
        <v>5</v>
      </c>
      <c r="D1091" s="159">
        <v>200</v>
      </c>
      <c r="E1091" s="159" t="s">
        <v>313</v>
      </c>
      <c r="F1091" s="158">
        <v>100</v>
      </c>
      <c r="G1091" s="158">
        <v>100</v>
      </c>
      <c r="H1091" s="158">
        <v>100</v>
      </c>
      <c r="I1091" s="158">
        <v>100</v>
      </c>
      <c r="J1091" s="159">
        <v>179.99999999999997</v>
      </c>
      <c r="K1091" s="158">
        <v>104</v>
      </c>
      <c r="L1091" s="155"/>
      <c r="M1091" s="156"/>
      <c r="N1091" s="156"/>
      <c r="O1091" s="156"/>
      <c r="P1091" s="156"/>
      <c r="Q1091" s="156"/>
      <c r="R1091" s="156"/>
      <c r="S1091" s="156"/>
      <c r="T1091" s="156"/>
      <c r="U1091" s="156"/>
      <c r="V1091" s="156"/>
      <c r="W1091" s="156"/>
      <c r="X1091" s="156"/>
      <c r="Y1091" s="156"/>
      <c r="Z1091" s="156"/>
      <c r="AA1091" s="156"/>
      <c r="AB1091" s="156"/>
      <c r="AC1091" s="156"/>
      <c r="AD1091" s="156"/>
      <c r="AE1091" s="156"/>
      <c r="AF1091" s="156"/>
      <c r="AG1091" s="156"/>
      <c r="AH1091" s="156"/>
      <c r="AI1091" s="156"/>
      <c r="AJ1091" s="156"/>
      <c r="AK1091" s="156"/>
      <c r="AL1091" s="156"/>
      <c r="AM1091" s="156"/>
      <c r="AN1091" s="156"/>
      <c r="AO1091" s="156"/>
      <c r="AP1091" s="156"/>
      <c r="AQ1091" s="156"/>
      <c r="AR1091" s="156"/>
      <c r="AS1091" s="156"/>
      <c r="AT1091" s="156"/>
      <c r="AU1091" s="156"/>
      <c r="AV1091" s="156"/>
      <c r="AW1091" s="156"/>
      <c r="AX1091" s="156"/>
      <c r="AY1091" s="156"/>
      <c r="AZ1091" s="156"/>
      <c r="BA1091" s="156"/>
      <c r="BB1091" s="156"/>
      <c r="BC1091" s="156"/>
      <c r="BD1091" s="156"/>
      <c r="BE1091" s="156"/>
      <c r="BF1091" s="156"/>
      <c r="BG1091" s="156"/>
      <c r="BH1091" s="156"/>
      <c r="BI1091" s="156"/>
      <c r="BJ1091" s="156"/>
      <c r="BK1091" s="156"/>
      <c r="BL1091" s="156"/>
      <c r="BM1091" s="157">
        <v>142</v>
      </c>
    </row>
    <row r="1092" spans="1:65">
      <c r="A1092" s="28"/>
      <c r="B1092" s="19">
        <v>1</v>
      </c>
      <c r="C1092" s="9">
        <v>6</v>
      </c>
      <c r="D1092" s="159">
        <v>200</v>
      </c>
      <c r="E1092" s="159" t="s">
        <v>313</v>
      </c>
      <c r="F1092" s="158">
        <v>100</v>
      </c>
      <c r="G1092" s="158">
        <v>100</v>
      </c>
      <c r="H1092" s="158">
        <v>100</v>
      </c>
      <c r="I1092" s="158">
        <v>100</v>
      </c>
      <c r="J1092" s="159">
        <v>170</v>
      </c>
      <c r="K1092" s="158">
        <v>105</v>
      </c>
      <c r="L1092" s="155"/>
      <c r="M1092" s="156"/>
      <c r="N1092" s="156"/>
      <c r="O1092" s="156"/>
      <c r="P1092" s="156"/>
      <c r="Q1092" s="156"/>
      <c r="R1092" s="156"/>
      <c r="S1092" s="156"/>
      <c r="T1092" s="156"/>
      <c r="U1092" s="156"/>
      <c r="V1092" s="156"/>
      <c r="W1092" s="156"/>
      <c r="X1092" s="156"/>
      <c r="Y1092" s="156"/>
      <c r="Z1092" s="156"/>
      <c r="AA1092" s="156"/>
      <c r="AB1092" s="156"/>
      <c r="AC1092" s="156"/>
      <c r="AD1092" s="156"/>
      <c r="AE1092" s="156"/>
      <c r="AF1092" s="156"/>
      <c r="AG1092" s="156"/>
      <c r="AH1092" s="156"/>
      <c r="AI1092" s="156"/>
      <c r="AJ1092" s="156"/>
      <c r="AK1092" s="156"/>
      <c r="AL1092" s="156"/>
      <c r="AM1092" s="156"/>
      <c r="AN1092" s="156"/>
      <c r="AO1092" s="156"/>
      <c r="AP1092" s="156"/>
      <c r="AQ1092" s="156"/>
      <c r="AR1092" s="156"/>
      <c r="AS1092" s="156"/>
      <c r="AT1092" s="156"/>
      <c r="AU1092" s="156"/>
      <c r="AV1092" s="156"/>
      <c r="AW1092" s="156"/>
      <c r="AX1092" s="156"/>
      <c r="AY1092" s="156"/>
      <c r="AZ1092" s="156"/>
      <c r="BA1092" s="156"/>
      <c r="BB1092" s="156"/>
      <c r="BC1092" s="156"/>
      <c r="BD1092" s="156"/>
      <c r="BE1092" s="156"/>
      <c r="BF1092" s="156"/>
      <c r="BG1092" s="156"/>
      <c r="BH1092" s="156"/>
      <c r="BI1092" s="156"/>
      <c r="BJ1092" s="156"/>
      <c r="BK1092" s="156"/>
      <c r="BL1092" s="156"/>
      <c r="BM1092" s="161"/>
    </row>
    <row r="1093" spans="1:65">
      <c r="A1093" s="28"/>
      <c r="B1093" s="20" t="s">
        <v>254</v>
      </c>
      <c r="C1093" s="12"/>
      <c r="D1093" s="162">
        <v>200</v>
      </c>
      <c r="E1093" s="162" t="s">
        <v>781</v>
      </c>
      <c r="F1093" s="162">
        <v>100</v>
      </c>
      <c r="G1093" s="162">
        <v>133.33333333333334</v>
      </c>
      <c r="H1093" s="162">
        <v>100</v>
      </c>
      <c r="I1093" s="162">
        <v>100</v>
      </c>
      <c r="J1093" s="162">
        <v>185</v>
      </c>
      <c r="K1093" s="162">
        <v>103.66666666666667</v>
      </c>
      <c r="L1093" s="155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6"/>
      <c r="X1093" s="156"/>
      <c r="Y1093" s="156"/>
      <c r="Z1093" s="156"/>
      <c r="AA1093" s="156"/>
      <c r="AB1093" s="156"/>
      <c r="AC1093" s="156"/>
      <c r="AD1093" s="156"/>
      <c r="AE1093" s="156"/>
      <c r="AF1093" s="156"/>
      <c r="AG1093" s="156"/>
      <c r="AH1093" s="156"/>
      <c r="AI1093" s="156"/>
      <c r="AJ1093" s="156"/>
      <c r="AK1093" s="156"/>
      <c r="AL1093" s="156"/>
      <c r="AM1093" s="156"/>
      <c r="AN1093" s="156"/>
      <c r="AO1093" s="156"/>
      <c r="AP1093" s="156"/>
      <c r="AQ1093" s="156"/>
      <c r="AR1093" s="156"/>
      <c r="AS1093" s="156"/>
      <c r="AT1093" s="156"/>
      <c r="AU1093" s="156"/>
      <c r="AV1093" s="156"/>
      <c r="AW1093" s="156"/>
      <c r="AX1093" s="156"/>
      <c r="AY1093" s="156"/>
      <c r="AZ1093" s="156"/>
      <c r="BA1093" s="156"/>
      <c r="BB1093" s="156"/>
      <c r="BC1093" s="156"/>
      <c r="BD1093" s="156"/>
      <c r="BE1093" s="156"/>
      <c r="BF1093" s="156"/>
      <c r="BG1093" s="156"/>
      <c r="BH1093" s="156"/>
      <c r="BI1093" s="156"/>
      <c r="BJ1093" s="156"/>
      <c r="BK1093" s="156"/>
      <c r="BL1093" s="156"/>
      <c r="BM1093" s="161"/>
    </row>
    <row r="1094" spans="1:65">
      <c r="A1094" s="28"/>
      <c r="B1094" s="3" t="s">
        <v>255</v>
      </c>
      <c r="C1094" s="27"/>
      <c r="D1094" s="158">
        <v>200</v>
      </c>
      <c r="E1094" s="158" t="s">
        <v>781</v>
      </c>
      <c r="F1094" s="158">
        <v>100</v>
      </c>
      <c r="G1094" s="158">
        <v>100</v>
      </c>
      <c r="H1094" s="158">
        <v>100</v>
      </c>
      <c r="I1094" s="158">
        <v>100</v>
      </c>
      <c r="J1094" s="158">
        <v>179.99999999999997</v>
      </c>
      <c r="K1094" s="158">
        <v>104</v>
      </c>
      <c r="L1094" s="155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156"/>
      <c r="Y1094" s="156"/>
      <c r="Z1094" s="156"/>
      <c r="AA1094" s="156"/>
      <c r="AB1094" s="156"/>
      <c r="AC1094" s="156"/>
      <c r="AD1094" s="156"/>
      <c r="AE1094" s="156"/>
      <c r="AF1094" s="156"/>
      <c r="AG1094" s="156"/>
      <c r="AH1094" s="156"/>
      <c r="AI1094" s="156"/>
      <c r="AJ1094" s="156"/>
      <c r="AK1094" s="156"/>
      <c r="AL1094" s="156"/>
      <c r="AM1094" s="156"/>
      <c r="AN1094" s="156"/>
      <c r="AO1094" s="156"/>
      <c r="AP1094" s="156"/>
      <c r="AQ1094" s="156"/>
      <c r="AR1094" s="156"/>
      <c r="AS1094" s="156"/>
      <c r="AT1094" s="156"/>
      <c r="AU1094" s="156"/>
      <c r="AV1094" s="156"/>
      <c r="AW1094" s="156"/>
      <c r="AX1094" s="156"/>
      <c r="AY1094" s="156"/>
      <c r="AZ1094" s="156"/>
      <c r="BA1094" s="156"/>
      <c r="BB1094" s="156"/>
      <c r="BC1094" s="156"/>
      <c r="BD1094" s="156"/>
      <c r="BE1094" s="156"/>
      <c r="BF1094" s="156"/>
      <c r="BG1094" s="156"/>
      <c r="BH1094" s="156"/>
      <c r="BI1094" s="156"/>
      <c r="BJ1094" s="156"/>
      <c r="BK1094" s="156"/>
      <c r="BL1094" s="156"/>
      <c r="BM1094" s="161"/>
    </row>
    <row r="1095" spans="1:65">
      <c r="A1095" s="28"/>
      <c r="B1095" s="3" t="s">
        <v>256</v>
      </c>
      <c r="C1095" s="27"/>
      <c r="D1095" s="158">
        <v>0</v>
      </c>
      <c r="E1095" s="158" t="s">
        <v>781</v>
      </c>
      <c r="F1095" s="158">
        <v>0</v>
      </c>
      <c r="G1095" s="158">
        <v>51.639777949432215</v>
      </c>
      <c r="H1095" s="158">
        <v>0</v>
      </c>
      <c r="I1095" s="158">
        <v>0</v>
      </c>
      <c r="J1095" s="158">
        <v>18.708286933869697</v>
      </c>
      <c r="K1095" s="158">
        <v>1.0327955589886446</v>
      </c>
      <c r="L1095" s="155"/>
      <c r="M1095" s="156"/>
      <c r="N1095" s="156"/>
      <c r="O1095" s="156"/>
      <c r="P1095" s="156"/>
      <c r="Q1095" s="156"/>
      <c r="R1095" s="156"/>
      <c r="S1095" s="156"/>
      <c r="T1095" s="156"/>
      <c r="U1095" s="156"/>
      <c r="V1095" s="156"/>
      <c r="W1095" s="156"/>
      <c r="X1095" s="156"/>
      <c r="Y1095" s="156"/>
      <c r="Z1095" s="156"/>
      <c r="AA1095" s="156"/>
      <c r="AB1095" s="156"/>
      <c r="AC1095" s="156"/>
      <c r="AD1095" s="156"/>
      <c r="AE1095" s="156"/>
      <c r="AF1095" s="156"/>
      <c r="AG1095" s="156"/>
      <c r="AH1095" s="156"/>
      <c r="AI1095" s="156"/>
      <c r="AJ1095" s="156"/>
      <c r="AK1095" s="156"/>
      <c r="AL1095" s="156"/>
      <c r="AM1095" s="156"/>
      <c r="AN1095" s="156"/>
      <c r="AO1095" s="156"/>
      <c r="AP1095" s="156"/>
      <c r="AQ1095" s="156"/>
      <c r="AR1095" s="156"/>
      <c r="AS1095" s="156"/>
      <c r="AT1095" s="156"/>
      <c r="AU1095" s="156"/>
      <c r="AV1095" s="156"/>
      <c r="AW1095" s="156"/>
      <c r="AX1095" s="156"/>
      <c r="AY1095" s="156"/>
      <c r="AZ1095" s="156"/>
      <c r="BA1095" s="156"/>
      <c r="BB1095" s="156"/>
      <c r="BC1095" s="156"/>
      <c r="BD1095" s="156"/>
      <c r="BE1095" s="156"/>
      <c r="BF1095" s="156"/>
      <c r="BG1095" s="156"/>
      <c r="BH1095" s="156"/>
      <c r="BI1095" s="156"/>
      <c r="BJ1095" s="156"/>
      <c r="BK1095" s="156"/>
      <c r="BL1095" s="156"/>
      <c r="BM1095" s="161"/>
    </row>
    <row r="1096" spans="1:65">
      <c r="A1096" s="28"/>
      <c r="B1096" s="3" t="s">
        <v>87</v>
      </c>
      <c r="C1096" s="27"/>
      <c r="D1096" s="13">
        <v>0</v>
      </c>
      <c r="E1096" s="13" t="s">
        <v>781</v>
      </c>
      <c r="F1096" s="13">
        <v>0</v>
      </c>
      <c r="G1096" s="13">
        <v>0.38729833462074159</v>
      </c>
      <c r="H1096" s="13">
        <v>0</v>
      </c>
      <c r="I1096" s="13">
        <v>0</v>
      </c>
      <c r="J1096" s="13">
        <v>0.10112587531821458</v>
      </c>
      <c r="K1096" s="13">
        <v>9.962658125292392E-3</v>
      </c>
      <c r="L1096" s="9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1"/>
    </row>
    <row r="1097" spans="1:65">
      <c r="A1097" s="28"/>
      <c r="B1097" s="3" t="s">
        <v>257</v>
      </c>
      <c r="C1097" s="27"/>
      <c r="D1097" s="13">
        <v>0.98544010589013897</v>
      </c>
      <c r="E1097" s="13" t="s">
        <v>781</v>
      </c>
      <c r="F1097" s="13">
        <v>-7.2799470549305134E-3</v>
      </c>
      <c r="G1097" s="13">
        <v>0.32362673726009272</v>
      </c>
      <c r="H1097" s="13">
        <v>-7.2799470549305134E-3</v>
      </c>
      <c r="I1097" s="13">
        <v>-7.2799470549305134E-3</v>
      </c>
      <c r="J1097" s="13">
        <v>0.83653209794837857</v>
      </c>
      <c r="K1097" s="13">
        <v>2.9119788219722054E-2</v>
      </c>
      <c r="L1097" s="9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1"/>
    </row>
    <row r="1098" spans="1:65">
      <c r="A1098" s="28"/>
      <c r="B1098" s="43" t="s">
        <v>258</v>
      </c>
      <c r="C1098" s="44"/>
      <c r="D1098" s="42">
        <v>0.67</v>
      </c>
      <c r="E1098" s="42">
        <v>30.62</v>
      </c>
      <c r="F1098" s="42">
        <v>0.67</v>
      </c>
      <c r="G1098" s="42">
        <v>11.59</v>
      </c>
      <c r="H1098" s="42">
        <v>0.67</v>
      </c>
      <c r="I1098" s="42">
        <v>0.67</v>
      </c>
      <c r="J1098" s="42">
        <v>30.59</v>
      </c>
      <c r="K1098" s="42">
        <v>0.67</v>
      </c>
      <c r="L1098" s="9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1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BM1099" s="51"/>
    </row>
    <row r="1100" spans="1:65">
      <c r="BM1100" s="51"/>
    </row>
    <row r="1101" spans="1:65">
      <c r="BM1101" s="51"/>
    </row>
    <row r="1102" spans="1:65">
      <c r="BM1102" s="51"/>
    </row>
    <row r="1103" spans="1:65">
      <c r="BM1103" s="51"/>
    </row>
    <row r="1104" spans="1:65">
      <c r="BM1104" s="51"/>
    </row>
    <row r="1105" spans="65:65">
      <c r="BM1105" s="51"/>
    </row>
    <row r="1106" spans="65:65">
      <c r="BM1106" s="51"/>
    </row>
    <row r="1107" spans="65:65">
      <c r="BM1107" s="51"/>
    </row>
    <row r="1108" spans="65:65">
      <c r="BM1108" s="51"/>
    </row>
    <row r="1109" spans="65:65">
      <c r="BM1109" s="51"/>
    </row>
    <row r="1110" spans="65:65">
      <c r="BM1110" s="51"/>
    </row>
    <row r="1111" spans="65:65">
      <c r="BM1111" s="51"/>
    </row>
    <row r="1112" spans="65:65">
      <c r="BM1112" s="51"/>
    </row>
    <row r="1113" spans="65:65">
      <c r="BM1113" s="51"/>
    </row>
    <row r="1114" spans="65:65">
      <c r="BM1114" s="51"/>
    </row>
    <row r="1115" spans="65:65">
      <c r="BM1115" s="51"/>
    </row>
    <row r="1116" spans="65:65">
      <c r="BM1116" s="51"/>
    </row>
    <row r="1117" spans="65:65">
      <c r="BM1117" s="51"/>
    </row>
    <row r="1118" spans="65:65">
      <c r="BM1118" s="51"/>
    </row>
    <row r="1119" spans="65:65">
      <c r="BM1119" s="51"/>
    </row>
    <row r="1120" spans="65:65">
      <c r="BM1120" s="51"/>
    </row>
    <row r="1121" spans="65:65">
      <c r="BM1121" s="51"/>
    </row>
    <row r="1122" spans="65:65">
      <c r="BM1122" s="51"/>
    </row>
    <row r="1123" spans="65:65">
      <c r="BM1123" s="51"/>
    </row>
    <row r="1124" spans="65:65">
      <c r="BM1124" s="51"/>
    </row>
    <row r="1125" spans="65:65">
      <c r="BM1125" s="51"/>
    </row>
    <row r="1126" spans="65:65">
      <c r="BM1126" s="51"/>
    </row>
    <row r="1127" spans="65:65">
      <c r="BM1127" s="51"/>
    </row>
    <row r="1128" spans="65:65">
      <c r="BM1128" s="51"/>
    </row>
    <row r="1129" spans="65:65">
      <c r="BM1129" s="51"/>
    </row>
    <row r="1130" spans="65:65">
      <c r="BM1130" s="51"/>
    </row>
    <row r="1131" spans="65:65">
      <c r="BM1131" s="51"/>
    </row>
    <row r="1132" spans="65:65">
      <c r="BM1132" s="51"/>
    </row>
    <row r="1133" spans="65:65">
      <c r="BM1133" s="51"/>
    </row>
    <row r="1134" spans="65:65">
      <c r="BM1134" s="51"/>
    </row>
    <row r="1135" spans="65:65">
      <c r="BM1135" s="51"/>
    </row>
    <row r="1136" spans="65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1"/>
    </row>
    <row r="1148" spans="65:65">
      <c r="BM1148" s="52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</sheetData>
  <dataConsolidate/>
  <conditionalFormatting sqref="B6:D11 B24:Q29 B42:K47 B60:D65 B78:P83 B96:J101 B114:Q119 B132:E137 B150:H155 B168:E173 B186:L191 B204:P209 B222:E227 B240:O245 B258:D263 B276:D281 B294:D299 B312:S317 B330:E335 B348:D353 B366:E371 B384:I389 B402:D407 B420:D425 B438:D443 B456:Q461 B474:H479 B492:D497 B510:Q515 B528:P533 B546:J551 B564:K569 B582:H587 B600:D605 B618:N623 B636:Q641 B654:N659 B672:D677 B690:I695 B708:J713 B726:E731 B744:E749 B762:Q767 B780:D785 B798:K803 B816:N821 B834:M839 B852:E857 B870:D875 B888:D893 B906:D911 B924:Q929 B942:E947 B960:D965 B978:D983 B996:M1001 B1014:I1019 B1032:H1037 B1050:D1055 B1068:O1073 B1087:K1092">
    <cfRule type="expression" dxfId="14" priority="183">
      <formula>AND($B6&lt;&gt;$B5,NOT(ISBLANK(INDIRECT(Anlyt_LabRefThisCol))))</formula>
    </cfRule>
  </conditionalFormatting>
  <conditionalFormatting sqref="C2:D17 C20:Q35 C38:K53 C56:D71 C74:P89 C92:J107 C110:Q125 C128:E143 C146:H161 C164:E179 C182:L197 C200:P215 C218:E233 C236:O251 C254:D269 C272:D287 C290:D305 C308:S323 C326:E341 C344:D359 C362:E377 C380:I395 C398:D413 C416:D431 C434:D449 C452:Q467 C470:H485 C488:D503 C506:Q521 C524:P539 C542:J557 C560:K575 C578:H593 C596:D611 C614:N629 C632:Q647 C650:N665 C668:D683 C686:I701 C704:J719 C722:E737 C740:E755 C758:Q773 C776:D791 C794:K809 C812:N827 C830:M845 C848:E863 C866:D881 C884:D899 C902:D917 C920:Q935 C938:E953 C956:D971 C974:D989 C992:M1007 C1010:I1025 C1028:H1043 C1046:D1061 C1064:O1079 C1083:K1098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5FD2-3539-483F-A2FC-9A195CFC59B7}">
  <sheetPr codeName="Sheet13"/>
  <dimension ref="A1:BN10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0" bestFit="1" customWidth="1"/>
    <col min="66" max="16384" width="9.140625" style="2"/>
  </cols>
  <sheetData>
    <row r="1" spans="1:66" ht="18">
      <c r="B1" s="8" t="s">
        <v>666</v>
      </c>
      <c r="BM1" s="26" t="s">
        <v>67</v>
      </c>
    </row>
    <row r="2" spans="1:66" ht="18">
      <c r="A2" s="24" t="s">
        <v>477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9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1" t="s">
        <v>227</v>
      </c>
      <c r="E3" s="92" t="s">
        <v>228</v>
      </c>
      <c r="F3" s="92" t="s">
        <v>229</v>
      </c>
      <c r="G3" s="92" t="s">
        <v>230</v>
      </c>
      <c r="H3" s="92" t="s">
        <v>232</v>
      </c>
      <c r="I3" s="92" t="s">
        <v>233</v>
      </c>
      <c r="J3" s="92" t="s">
        <v>234</v>
      </c>
      <c r="K3" s="92" t="s">
        <v>235</v>
      </c>
      <c r="L3" s="92" t="s">
        <v>236</v>
      </c>
      <c r="M3" s="92" t="s">
        <v>238</v>
      </c>
      <c r="N3" s="92" t="s">
        <v>239</v>
      </c>
      <c r="O3" s="92" t="s">
        <v>242</v>
      </c>
      <c r="P3" s="92" t="s">
        <v>244</v>
      </c>
      <c r="Q3" s="92" t="s">
        <v>245</v>
      </c>
      <c r="R3" s="92" t="s">
        <v>246</v>
      </c>
      <c r="S3" s="92" t="s">
        <v>248</v>
      </c>
      <c r="T3" s="92" t="s">
        <v>250</v>
      </c>
      <c r="U3" s="9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322</v>
      </c>
      <c r="E4" s="11" t="s">
        <v>322</v>
      </c>
      <c r="F4" s="11" t="s">
        <v>322</v>
      </c>
      <c r="G4" s="11" t="s">
        <v>322</v>
      </c>
      <c r="H4" s="11" t="s">
        <v>322</v>
      </c>
      <c r="I4" s="11" t="s">
        <v>323</v>
      </c>
      <c r="J4" s="11" t="s">
        <v>323</v>
      </c>
      <c r="K4" s="11" t="s">
        <v>323</v>
      </c>
      <c r="L4" s="11" t="s">
        <v>322</v>
      </c>
      <c r="M4" s="11" t="s">
        <v>103</v>
      </c>
      <c r="N4" s="11" t="s">
        <v>322</v>
      </c>
      <c r="O4" s="11" t="s">
        <v>322</v>
      </c>
      <c r="P4" s="11" t="s">
        <v>322</v>
      </c>
      <c r="Q4" s="11" t="s">
        <v>102</v>
      </c>
      <c r="R4" s="11" t="s">
        <v>322</v>
      </c>
      <c r="S4" s="11" t="s">
        <v>323</v>
      </c>
      <c r="T4" s="11" t="s">
        <v>103</v>
      </c>
      <c r="U4" s="9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4.8808512764152097</v>
      </c>
      <c r="E6" s="21">
        <v>4.97</v>
      </c>
      <c r="F6" s="21">
        <v>4.5</v>
      </c>
      <c r="G6" s="21">
        <v>3.82</v>
      </c>
      <c r="H6" s="21">
        <v>4.8011154267502709</v>
      </c>
      <c r="I6" s="21">
        <v>4.1900000000000004</v>
      </c>
      <c r="J6" s="21">
        <v>4.3499999999999996</v>
      </c>
      <c r="K6" s="21">
        <v>5.07</v>
      </c>
      <c r="L6" s="21">
        <v>4.53</v>
      </c>
      <c r="M6" s="21">
        <v>4.58</v>
      </c>
      <c r="N6" s="21">
        <v>4.8620700000000001</v>
      </c>
      <c r="O6" s="21">
        <v>4.21</v>
      </c>
      <c r="P6" s="21">
        <v>5.07</v>
      </c>
      <c r="Q6" s="21">
        <v>4.9000000000000004</v>
      </c>
      <c r="R6" s="21">
        <v>4.8600000000000003</v>
      </c>
      <c r="S6" s="21">
        <v>4.45</v>
      </c>
      <c r="T6" s="21">
        <v>5.0199999999999996</v>
      </c>
      <c r="U6" s="9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4.8391119980044701</v>
      </c>
      <c r="E7" s="11">
        <v>5.07</v>
      </c>
      <c r="F7" s="11">
        <v>4.53</v>
      </c>
      <c r="G7" s="11">
        <v>4.04</v>
      </c>
      <c r="H7" s="11">
        <v>4.7880309267999417</v>
      </c>
      <c r="I7" s="11">
        <v>4.18</v>
      </c>
      <c r="J7" s="11">
        <v>4.63</v>
      </c>
      <c r="K7" s="11">
        <v>5.05</v>
      </c>
      <c r="L7" s="11">
        <v>4.5999999999999996</v>
      </c>
      <c r="M7" s="11">
        <v>4.58</v>
      </c>
      <c r="N7" s="11">
        <v>4.7054799999999997</v>
      </c>
      <c r="O7" s="11">
        <v>4.25</v>
      </c>
      <c r="P7" s="11">
        <v>5.25</v>
      </c>
      <c r="Q7" s="11">
        <v>4.9000000000000004</v>
      </c>
      <c r="R7" s="11">
        <v>4.92</v>
      </c>
      <c r="S7" s="11">
        <v>4.7</v>
      </c>
      <c r="T7" s="11">
        <v>4.97</v>
      </c>
      <c r="U7" s="9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4.8084109821116598</v>
      </c>
      <c r="E8" s="11">
        <v>4.9800000000000004</v>
      </c>
      <c r="F8" s="11">
        <v>4.42</v>
      </c>
      <c r="G8" s="11">
        <v>4.2300000000000004</v>
      </c>
      <c r="H8" s="11">
        <v>4.7233509103569196</v>
      </c>
      <c r="I8" s="11">
        <v>4.24</v>
      </c>
      <c r="J8" s="11">
        <v>4.45</v>
      </c>
      <c r="K8" s="11">
        <v>5.16</v>
      </c>
      <c r="L8" s="11">
        <v>4.3600000000000003</v>
      </c>
      <c r="M8" s="11">
        <v>4.62</v>
      </c>
      <c r="N8" s="11">
        <v>4.6979300000000004</v>
      </c>
      <c r="O8" s="11">
        <v>4.24</v>
      </c>
      <c r="P8" s="11">
        <v>5.0599999999999996</v>
      </c>
      <c r="Q8" s="11">
        <v>4.8</v>
      </c>
      <c r="R8" s="11">
        <v>4.8</v>
      </c>
      <c r="S8" s="11">
        <v>4.6900000000000004</v>
      </c>
      <c r="T8" s="11">
        <v>5.03</v>
      </c>
      <c r="U8" s="9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4.8120601008335804</v>
      </c>
      <c r="E9" s="11">
        <v>5.03</v>
      </c>
      <c r="F9" s="11">
        <v>4.46</v>
      </c>
      <c r="G9" s="11">
        <v>4.05</v>
      </c>
      <c r="H9" s="11">
        <v>4.6825753806350781</v>
      </c>
      <c r="I9" s="11">
        <v>4.1500000000000004</v>
      </c>
      <c r="J9" s="11">
        <v>4.41</v>
      </c>
      <c r="K9" s="11">
        <v>5.16</v>
      </c>
      <c r="L9" s="11">
        <v>4.5199999999999996</v>
      </c>
      <c r="M9" s="89">
        <v>4.8899999999999997</v>
      </c>
      <c r="N9" s="11">
        <v>4.6610199999999997</v>
      </c>
      <c r="O9" s="11">
        <v>4.26</v>
      </c>
      <c r="P9" s="11">
        <v>5.2</v>
      </c>
      <c r="Q9" s="11">
        <v>4.8</v>
      </c>
      <c r="R9" s="11">
        <v>4.87</v>
      </c>
      <c r="S9" s="11">
        <v>4.8499999999999996</v>
      </c>
      <c r="T9" s="11">
        <v>4.99</v>
      </c>
      <c r="U9" s="9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4.6743068015249847</v>
      </c>
      <c r="BN9" s="26"/>
    </row>
    <row r="10" spans="1:66">
      <c r="A10" s="28"/>
      <c r="B10" s="19">
        <v>1</v>
      </c>
      <c r="C10" s="9">
        <v>5</v>
      </c>
      <c r="D10" s="11">
        <v>4.7813934917149403</v>
      </c>
      <c r="E10" s="11">
        <v>4.9800000000000004</v>
      </c>
      <c r="F10" s="11">
        <v>4.4800000000000004</v>
      </c>
      <c r="G10" s="11">
        <v>4.08</v>
      </c>
      <c r="H10" s="11">
        <v>4.6747853547815303</v>
      </c>
      <c r="I10" s="11">
        <v>4.1900000000000004</v>
      </c>
      <c r="J10" s="11">
        <v>4.6100000000000003</v>
      </c>
      <c r="K10" s="11">
        <v>5</v>
      </c>
      <c r="L10" s="11">
        <v>4.45</v>
      </c>
      <c r="M10" s="11">
        <v>4.55</v>
      </c>
      <c r="N10" s="89">
        <v>5.27</v>
      </c>
      <c r="O10" s="11">
        <v>4.25</v>
      </c>
      <c r="P10" s="11">
        <v>5.18</v>
      </c>
      <c r="Q10" s="11">
        <v>4.9000000000000004</v>
      </c>
      <c r="R10" s="11">
        <v>4.84</v>
      </c>
      <c r="S10" s="11">
        <v>4.6399999999999997</v>
      </c>
      <c r="T10" s="11">
        <v>5</v>
      </c>
      <c r="U10" s="9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144</v>
      </c>
    </row>
    <row r="11" spans="1:66">
      <c r="A11" s="28"/>
      <c r="B11" s="19">
        <v>1</v>
      </c>
      <c r="C11" s="9">
        <v>6</v>
      </c>
      <c r="D11" s="11">
        <v>4.80826842420608</v>
      </c>
      <c r="E11" s="11">
        <v>4.95</v>
      </c>
      <c r="F11" s="11">
        <v>4.5599999999999996</v>
      </c>
      <c r="G11" s="11">
        <v>4.2</v>
      </c>
      <c r="H11" s="11">
        <v>4.6909674829388504</v>
      </c>
      <c r="I11" s="11">
        <v>4.1100000000000003</v>
      </c>
      <c r="J11" s="11">
        <v>4.5199999999999996</v>
      </c>
      <c r="K11" s="11">
        <v>5.0599999999999996</v>
      </c>
      <c r="L11" s="11">
        <v>4.3899999999999997</v>
      </c>
      <c r="M11" s="11">
        <v>4.59</v>
      </c>
      <c r="N11" s="11">
        <v>4.6438100000000002</v>
      </c>
      <c r="O11" s="11">
        <v>4.26</v>
      </c>
      <c r="P11" s="11">
        <v>5.28</v>
      </c>
      <c r="Q11" s="11">
        <v>4.9000000000000004</v>
      </c>
      <c r="R11" s="11">
        <v>4.88</v>
      </c>
      <c r="S11" s="11">
        <v>4.74</v>
      </c>
      <c r="T11" s="11">
        <v>5.01</v>
      </c>
      <c r="U11" s="9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254</v>
      </c>
      <c r="C12" s="12"/>
      <c r="D12" s="22">
        <v>4.8216827122143231</v>
      </c>
      <c r="E12" s="22">
        <v>4.996666666666667</v>
      </c>
      <c r="F12" s="22">
        <v>4.4916666666666663</v>
      </c>
      <c r="G12" s="22">
        <v>4.0699999999999994</v>
      </c>
      <c r="H12" s="22">
        <v>4.7268042470437655</v>
      </c>
      <c r="I12" s="22">
        <v>4.1766666666666667</v>
      </c>
      <c r="J12" s="22">
        <v>4.4950000000000001</v>
      </c>
      <c r="K12" s="22">
        <v>5.083333333333333</v>
      </c>
      <c r="L12" s="22">
        <v>4.4749999999999996</v>
      </c>
      <c r="M12" s="22">
        <v>4.6350000000000007</v>
      </c>
      <c r="N12" s="22">
        <v>4.8067183333333334</v>
      </c>
      <c r="O12" s="22">
        <v>4.2450000000000001</v>
      </c>
      <c r="P12" s="22">
        <v>5.1733333333333329</v>
      </c>
      <c r="Q12" s="22">
        <v>4.8666666666666671</v>
      </c>
      <c r="R12" s="22">
        <v>4.8616666666666672</v>
      </c>
      <c r="S12" s="22">
        <v>4.6783333333333337</v>
      </c>
      <c r="T12" s="22">
        <v>5.003333333333333</v>
      </c>
      <c r="U12" s="9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255</v>
      </c>
      <c r="C13" s="27"/>
      <c r="D13" s="11">
        <v>4.8102355414726201</v>
      </c>
      <c r="E13" s="11">
        <v>4.9800000000000004</v>
      </c>
      <c r="F13" s="11">
        <v>4.49</v>
      </c>
      <c r="G13" s="11">
        <v>4.0649999999999995</v>
      </c>
      <c r="H13" s="11">
        <v>4.7071591966478845</v>
      </c>
      <c r="I13" s="11">
        <v>4.1850000000000005</v>
      </c>
      <c r="J13" s="11">
        <v>4.4849999999999994</v>
      </c>
      <c r="K13" s="11">
        <v>5.0649999999999995</v>
      </c>
      <c r="L13" s="11">
        <v>4.4849999999999994</v>
      </c>
      <c r="M13" s="11">
        <v>4.585</v>
      </c>
      <c r="N13" s="11">
        <v>4.7017050000000005</v>
      </c>
      <c r="O13" s="11">
        <v>4.25</v>
      </c>
      <c r="P13" s="11">
        <v>5.1899999999999995</v>
      </c>
      <c r="Q13" s="11">
        <v>4.9000000000000004</v>
      </c>
      <c r="R13" s="11">
        <v>4.8650000000000002</v>
      </c>
      <c r="S13" s="11">
        <v>4.6950000000000003</v>
      </c>
      <c r="T13" s="11">
        <v>5.0049999999999999</v>
      </c>
      <c r="U13" s="9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256</v>
      </c>
      <c r="C14" s="27"/>
      <c r="D14" s="23">
        <v>3.4282931244768937E-2</v>
      </c>
      <c r="E14" s="23">
        <v>4.4572039067858137E-2</v>
      </c>
      <c r="F14" s="23">
        <v>4.9966655548141906E-2</v>
      </c>
      <c r="G14" s="23">
        <v>0.14587666023048396</v>
      </c>
      <c r="H14" s="23">
        <v>5.5189156027447089E-2</v>
      </c>
      <c r="I14" s="23">
        <v>4.3665394383500804E-2</v>
      </c>
      <c r="J14" s="23">
        <v>0.1116691542011491</v>
      </c>
      <c r="K14" s="23">
        <v>6.4083279150388986E-2</v>
      </c>
      <c r="L14" s="23">
        <v>9.1378334412485177E-2</v>
      </c>
      <c r="M14" s="23">
        <v>0.12692517480783697</v>
      </c>
      <c r="N14" s="23">
        <v>0.23981031699379945</v>
      </c>
      <c r="O14" s="23">
        <v>1.8708286933869642E-2</v>
      </c>
      <c r="P14" s="23">
        <v>9.1140916534050084E-2</v>
      </c>
      <c r="Q14" s="23">
        <v>5.1639777949432496E-2</v>
      </c>
      <c r="R14" s="23">
        <v>4.0207793606049431E-2</v>
      </c>
      <c r="S14" s="23">
        <v>0.1322749661374617</v>
      </c>
      <c r="T14" s="23">
        <v>2.1602468994692904E-2</v>
      </c>
      <c r="U14" s="151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52"/>
    </row>
    <row r="15" spans="1:66">
      <c r="A15" s="28"/>
      <c r="B15" s="3" t="s">
        <v>87</v>
      </c>
      <c r="C15" s="27"/>
      <c r="D15" s="13">
        <v>7.1101591064719289E-3</v>
      </c>
      <c r="E15" s="13">
        <v>8.9203547167161033E-3</v>
      </c>
      <c r="F15" s="13">
        <v>1.1124301791794118E-2</v>
      </c>
      <c r="G15" s="13">
        <v>3.5841931260561177E-2</v>
      </c>
      <c r="H15" s="13">
        <v>1.1675786248597761E-2</v>
      </c>
      <c r="I15" s="13">
        <v>1.0454603603392051E-2</v>
      </c>
      <c r="J15" s="13">
        <v>2.4842970901256752E-2</v>
      </c>
      <c r="K15" s="13">
        <v>1.260654671810931E-2</v>
      </c>
      <c r="L15" s="13">
        <v>2.0419739533516241E-2</v>
      </c>
      <c r="M15" s="13">
        <v>2.7384072234700529E-2</v>
      </c>
      <c r="N15" s="13">
        <v>4.9890653115822844E-2</v>
      </c>
      <c r="O15" s="13">
        <v>4.4071347311824835E-3</v>
      </c>
      <c r="P15" s="13">
        <v>1.7617445206324116E-2</v>
      </c>
      <c r="Q15" s="13">
        <v>1.0610913277280649E-2</v>
      </c>
      <c r="R15" s="13">
        <v>8.2703723564037223E-3</v>
      </c>
      <c r="S15" s="13">
        <v>2.8273950724074463E-2</v>
      </c>
      <c r="T15" s="13">
        <v>4.3176153886794614E-3</v>
      </c>
      <c r="U15" s="9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3.1528934010334408E-2</v>
      </c>
      <c r="E16" s="13">
        <v>6.8964207705945357E-2</v>
      </c>
      <c r="F16" s="13">
        <v>-3.9073202212300706E-2</v>
      </c>
      <c r="G16" s="13">
        <v>-0.12928265669849293</v>
      </c>
      <c r="H16" s="13">
        <v>1.1231065428065845E-2</v>
      </c>
      <c r="I16" s="13">
        <v>-0.10646287374546393</v>
      </c>
      <c r="J16" s="13">
        <v>-3.8360083995018446E-2</v>
      </c>
      <c r="K16" s="13">
        <v>8.7505281355281239E-2</v>
      </c>
      <c r="L16" s="13">
        <v>-4.2638793298711453E-2</v>
      </c>
      <c r="M16" s="13">
        <v>-8.409118869167953E-3</v>
      </c>
      <c r="N16" s="13">
        <v>2.8327522653230464E-2</v>
      </c>
      <c r="O16" s="13">
        <v>-9.1843950291179866E-2</v>
      </c>
      <c r="P16" s="13">
        <v>0.10675947322189927</v>
      </c>
      <c r="Q16" s="13">
        <v>4.1152597231941535E-2</v>
      </c>
      <c r="R16" s="13">
        <v>4.00829199060182E-2</v>
      </c>
      <c r="S16" s="13">
        <v>8.614179554999879E-4</v>
      </c>
      <c r="T16" s="13">
        <v>7.0390444140509656E-2</v>
      </c>
      <c r="U16" s="9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0.27</v>
      </c>
      <c r="E17" s="42">
        <v>0.77</v>
      </c>
      <c r="F17" s="42">
        <v>0.67</v>
      </c>
      <c r="G17" s="42">
        <v>1.88</v>
      </c>
      <c r="H17" s="42">
        <v>0</v>
      </c>
      <c r="I17" s="42">
        <v>1.58</v>
      </c>
      <c r="J17" s="42">
        <v>0.66</v>
      </c>
      <c r="K17" s="42">
        <v>1.02</v>
      </c>
      <c r="L17" s="42">
        <v>0.72</v>
      </c>
      <c r="M17" s="42">
        <v>0.26</v>
      </c>
      <c r="N17" s="42">
        <v>0.23</v>
      </c>
      <c r="O17" s="42">
        <v>1.38</v>
      </c>
      <c r="P17" s="42">
        <v>1.28</v>
      </c>
      <c r="Q17" s="42">
        <v>0.4</v>
      </c>
      <c r="R17" s="42">
        <v>0.39</v>
      </c>
      <c r="S17" s="42">
        <v>0.14000000000000001</v>
      </c>
      <c r="T17" s="42">
        <v>0.79</v>
      </c>
      <c r="U17" s="9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1"/>
    </row>
    <row r="19" spans="1:65">
      <c r="BM19" s="51"/>
    </row>
    <row r="20" spans="1:65">
      <c r="BM20" s="51"/>
    </row>
    <row r="21" spans="1:65">
      <c r="BM21" s="51"/>
    </row>
    <row r="22" spans="1:65">
      <c r="BM22" s="51"/>
    </row>
    <row r="23" spans="1:65">
      <c r="BM23" s="51"/>
    </row>
    <row r="24" spans="1:65">
      <c r="BM24" s="51"/>
    </row>
    <row r="25" spans="1:65">
      <c r="BM25" s="51"/>
    </row>
    <row r="26" spans="1:65">
      <c r="BM26" s="51"/>
    </row>
    <row r="27" spans="1:65">
      <c r="BM27" s="51"/>
    </row>
    <row r="28" spans="1:65">
      <c r="BM28" s="51"/>
    </row>
    <row r="29" spans="1:65">
      <c r="BM29" s="51"/>
    </row>
    <row r="30" spans="1:65">
      <c r="BM30" s="51"/>
    </row>
    <row r="31" spans="1:65">
      <c r="BM31" s="51"/>
    </row>
    <row r="32" spans="1:65">
      <c r="BM32" s="51"/>
    </row>
    <row r="33" spans="65:65">
      <c r="BM33" s="51"/>
    </row>
    <row r="34" spans="65:65">
      <c r="BM34" s="51"/>
    </row>
    <row r="35" spans="65:65">
      <c r="BM35" s="51"/>
    </row>
    <row r="36" spans="65:65">
      <c r="BM36" s="51"/>
    </row>
    <row r="37" spans="65:65">
      <c r="BM37" s="51"/>
    </row>
    <row r="38" spans="65:65">
      <c r="BM38" s="51"/>
    </row>
    <row r="39" spans="65:65">
      <c r="BM39" s="51"/>
    </row>
    <row r="40" spans="65:65">
      <c r="BM40" s="51"/>
    </row>
    <row r="41" spans="65:65">
      <c r="BM41" s="51"/>
    </row>
    <row r="42" spans="65:65">
      <c r="BM42" s="51"/>
    </row>
    <row r="43" spans="65:65">
      <c r="BM43" s="51"/>
    </row>
    <row r="44" spans="65:65">
      <c r="BM44" s="51"/>
    </row>
    <row r="45" spans="65:65">
      <c r="BM45" s="51"/>
    </row>
    <row r="46" spans="65:65">
      <c r="BM46" s="51"/>
    </row>
    <row r="47" spans="65:65">
      <c r="BM47" s="51"/>
    </row>
    <row r="48" spans="65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2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</sheetData>
  <dataConsolidate/>
  <conditionalFormatting sqref="B6:T11">
    <cfRule type="expression" dxfId="11" priority="3">
      <formula>AND($B6&lt;&gt;$B5,NOT(ISBLANK(INDIRECT(Anlyt_LabRefThisCol))))</formula>
    </cfRule>
  </conditionalFormatting>
  <conditionalFormatting sqref="C2:T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Fusion XRF</vt:lpstr>
      <vt:lpstr>Thermograv</vt:lpstr>
      <vt:lpstr>Fusion ICP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2024-11-22T12:23:07Z</dcterms:modified>
</cp:coreProperties>
</file>